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spider</author>
  </authors>
  <commentList>
    <comment ref="C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玩家当前处于第x赛季就使用第x赛季的配置，如果要重置开新的赛季，就读最高赛季配置
2024.12.25版本新增此功能，此时默认线上玩家均处于第1赛季</t>
        </r>
      </text>
    </comment>
  </commentList>
</comments>
</file>

<file path=xl/sharedStrings.xml><?xml version="1.0" encoding="utf-8"?>
<sst xmlns="http://schemas.openxmlformats.org/spreadsheetml/2006/main" count="250" uniqueCount="94">
  <si>
    <t>//等级ID</t>
  </si>
  <si>
    <t>备注</t>
  </si>
  <si>
    <t>赛季</t>
  </si>
  <si>
    <t>等级</t>
  </si>
  <si>
    <t>升到下一级需要经验</t>
  </si>
  <si>
    <t>普通奖励</t>
  </si>
  <si>
    <t>付费1 奖励</t>
  </si>
  <si>
    <t>付费2 奖励</t>
  </si>
  <si>
    <t>default</t>
  </si>
  <si>
    <t>none</t>
  </si>
  <si>
    <t>*id</t>
  </si>
  <si>
    <t>dec</t>
  </si>
  <si>
    <t>season</t>
  </si>
  <si>
    <t>level</t>
  </si>
  <si>
    <t>exp</t>
  </si>
  <si>
    <t>reward</t>
  </si>
  <si>
    <t>reward_pro</t>
  </si>
  <si>
    <t>reward_pro_max</t>
  </si>
  <si>
    <t>int</t>
  </si>
  <si>
    <t>string</t>
  </si>
  <si>
    <t>循环战令赛季1</t>
  </si>
  <si>
    <t>{1,1,1}</t>
  </si>
  <si>
    <t>{1,2,1}</t>
  </si>
  <si>
    <t>{1,4,1}</t>
  </si>
  <si>
    <t>{1,1,2}</t>
  </si>
  <si>
    <t>{1,2,2}</t>
  </si>
  <si>
    <t>{1,4,2}</t>
  </si>
  <si>
    <t>{1,1,3}</t>
  </si>
  <si>
    <t>{1,2,3}</t>
  </si>
  <si>
    <t>{1,4,3}</t>
  </si>
  <si>
    <t>{1,1,4}</t>
  </si>
  <si>
    <t>{1,2,4}</t>
  </si>
  <si>
    <t>{1,4,4}</t>
  </si>
  <si>
    <t>{1,1,5}</t>
  </si>
  <si>
    <t>{1,2,5}</t>
  </si>
  <si>
    <t>{1,4,5}</t>
  </si>
  <si>
    <t>{1,1,6}</t>
  </si>
  <si>
    <t>{1,2,6}</t>
  </si>
  <si>
    <t>{1,4,6}</t>
  </si>
  <si>
    <t>{1,1,7}</t>
  </si>
  <si>
    <t>{1,2,7}</t>
  </si>
  <si>
    <t>{1,4,7}</t>
  </si>
  <si>
    <t>{1,1,8}</t>
  </si>
  <si>
    <t>{1,2,8}</t>
  </si>
  <si>
    <t>{1,4,8}</t>
  </si>
  <si>
    <t>{1,1,9}</t>
  </si>
  <si>
    <t>{1,2,9}</t>
  </si>
  <si>
    <t>{1,4,9}</t>
  </si>
  <si>
    <t>{1,1,10}</t>
  </si>
  <si>
    <t>{1,2,10}</t>
  </si>
  <si>
    <t>{1,4,10}</t>
  </si>
  <si>
    <t>{1,1,11}</t>
  </si>
  <si>
    <t>{1,2,11}</t>
  </si>
  <si>
    <t>{1,4,11}</t>
  </si>
  <si>
    <t>{1,1,12}</t>
  </si>
  <si>
    <t>{1,2,12}</t>
  </si>
  <si>
    <t>{1,4,12}</t>
  </si>
  <si>
    <t>{1,1,13}</t>
  </si>
  <si>
    <t>{1,2,13}</t>
  </si>
  <si>
    <t>{1,4,13}</t>
  </si>
  <si>
    <t>{1,1,14}</t>
  </si>
  <si>
    <t>{1,2,14}</t>
  </si>
  <si>
    <t>{1,4,14}</t>
  </si>
  <si>
    <t>{1,1,15}</t>
  </si>
  <si>
    <t>{1,2,15}</t>
  </si>
  <si>
    <t>{1,4,15}</t>
  </si>
  <si>
    <t>{1,1,16}</t>
  </si>
  <si>
    <t>{1,2,16}</t>
  </si>
  <si>
    <t>{1,4,16}</t>
  </si>
  <si>
    <t>{1,1,17}</t>
  </si>
  <si>
    <t>{1,2,17}</t>
  </si>
  <si>
    <t>{1,4,17}</t>
  </si>
  <si>
    <t>{1,1,18}</t>
  </si>
  <si>
    <t>{1,2,18}</t>
  </si>
  <si>
    <t>{1,4,18}</t>
  </si>
  <si>
    <t>{1,1,19}</t>
  </si>
  <si>
    <t>{1,2,19}</t>
  </si>
  <si>
    <t>{1,4,19}</t>
  </si>
  <si>
    <t>{1,1,20}</t>
  </si>
  <si>
    <t>{1,2,20}</t>
  </si>
  <si>
    <t>{1,4,20}</t>
  </si>
  <si>
    <t>领主</t>
  </si>
  <si>
    <t>B10</t>
  </si>
  <si>
    <t>id</t>
  </si>
  <si>
    <t>免费奖励</t>
  </si>
  <si>
    <t>高级战令（30R）</t>
  </si>
  <si>
    <t>豪华战令（68R）</t>
  </si>
  <si>
    <t>冰镐</t>
  </si>
  <si>
    <t>异界镐</t>
  </si>
  <si>
    <t>金币</t>
  </si>
  <si>
    <t>神话精粹</t>
  </si>
  <si>
    <t>万能碎片</t>
  </si>
  <si>
    <t>解封密钥</t>
  </si>
  <si>
    <t>扭蛋币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</si>
</sst>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K10" sqref="K10"/>
    </sheetView>
  </sheetViews>
  <sheetFormatPr defaultColWidth="9" defaultRowHeight="11.25" outlineLevelCol="7"/>
  <cols>
    <col min="1" max="1" width="9" style="1"/>
    <col min="2" max="2" width="12.875" style="1" customWidth="1"/>
    <col min="3" max="4" width="9" style="1"/>
    <col min="5" max="5" width="16.625" style="1" customWidth="1"/>
    <col min="6" max="8" width="14.25" style="1" customWidth="1"/>
    <col min="9" max="16384" width="9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2" t="s">
        <v>8</v>
      </c>
      <c r="B2" s="2" t="s">
        <v>9</v>
      </c>
      <c r="C2" s="2" t="s">
        <v>8</v>
      </c>
      <c r="D2" s="2" t="s">
        <v>8</v>
      </c>
      <c r="E2" s="2" t="s">
        <v>8</v>
      </c>
      <c r="F2" s="2" t="s">
        <v>8</v>
      </c>
      <c r="G2" s="2" t="s">
        <v>8</v>
      </c>
      <c r="H2" s="2" t="s">
        <v>8</v>
      </c>
    </row>
    <row r="3" spans="1:8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</row>
    <row r="4" spans="1:8">
      <c r="A4" s="2" t="s">
        <v>18</v>
      </c>
      <c r="B4" s="2" t="s">
        <v>19</v>
      </c>
      <c r="C4" s="2" t="s">
        <v>18</v>
      </c>
      <c r="D4" s="2" t="s">
        <v>18</v>
      </c>
      <c r="E4" s="2" t="s">
        <v>18</v>
      </c>
      <c r="F4" s="2" t="s">
        <v>15</v>
      </c>
      <c r="G4" s="2" t="s">
        <v>15</v>
      </c>
      <c r="H4" s="2" t="s">
        <v>15</v>
      </c>
    </row>
    <row r="5" spans="1:8">
      <c r="A5" s="1">
        <v>101</v>
      </c>
      <c r="B5" s="1" t="s">
        <v>20</v>
      </c>
      <c r="C5" s="1">
        <v>1</v>
      </c>
      <c r="D5" s="1">
        <v>1</v>
      </c>
      <c r="E5" s="1">
        <v>100</v>
      </c>
      <c r="F5" s="1" t="s">
        <v>21</v>
      </c>
      <c r="G5" s="1" t="s">
        <v>22</v>
      </c>
      <c r="H5" s="1" t="s">
        <v>23</v>
      </c>
    </row>
    <row r="6" spans="1:8">
      <c r="A6" s="1">
        <v>102</v>
      </c>
      <c r="B6" s="1" t="s">
        <v>20</v>
      </c>
      <c r="C6" s="1">
        <v>1</v>
      </c>
      <c r="D6" s="1">
        <v>2</v>
      </c>
      <c r="E6" s="1">
        <v>100</v>
      </c>
      <c r="F6" s="1" t="s">
        <v>24</v>
      </c>
      <c r="G6" s="1" t="s">
        <v>25</v>
      </c>
      <c r="H6" s="1" t="s">
        <v>26</v>
      </c>
    </row>
    <row r="7" spans="1:8">
      <c r="A7" s="1">
        <v>103</v>
      </c>
      <c r="B7" s="1" t="s">
        <v>20</v>
      </c>
      <c r="C7" s="1">
        <v>1</v>
      </c>
      <c r="D7" s="1">
        <v>3</v>
      </c>
      <c r="E7" s="1">
        <v>100</v>
      </c>
      <c r="F7" s="1" t="s">
        <v>27</v>
      </c>
      <c r="G7" s="1" t="s">
        <v>28</v>
      </c>
      <c r="H7" s="1" t="s">
        <v>29</v>
      </c>
    </row>
    <row r="8" spans="1:8">
      <c r="A8" s="1">
        <v>104</v>
      </c>
      <c r="B8" s="1" t="s">
        <v>20</v>
      </c>
      <c r="C8" s="1">
        <v>1</v>
      </c>
      <c r="D8" s="1">
        <v>4</v>
      </c>
      <c r="E8" s="1">
        <v>100</v>
      </c>
      <c r="F8" s="1" t="s">
        <v>30</v>
      </c>
      <c r="G8" s="1" t="s">
        <v>31</v>
      </c>
      <c r="H8" s="1" t="s">
        <v>32</v>
      </c>
    </row>
    <row r="9" spans="1:8">
      <c r="A9" s="1">
        <v>105</v>
      </c>
      <c r="B9" s="1" t="s">
        <v>20</v>
      </c>
      <c r="C9" s="1">
        <v>1</v>
      </c>
      <c r="D9" s="1">
        <v>5</v>
      </c>
      <c r="E9" s="1">
        <v>100</v>
      </c>
      <c r="F9" s="1" t="s">
        <v>33</v>
      </c>
      <c r="G9" s="1" t="s">
        <v>34</v>
      </c>
      <c r="H9" s="1" t="s">
        <v>35</v>
      </c>
    </row>
    <row r="10" spans="1:8">
      <c r="A10" s="1">
        <v>106</v>
      </c>
      <c r="B10" s="1" t="s">
        <v>20</v>
      </c>
      <c r="C10" s="1">
        <v>1</v>
      </c>
      <c r="D10" s="1">
        <v>6</v>
      </c>
      <c r="E10" s="1">
        <v>100</v>
      </c>
      <c r="F10" s="1" t="s">
        <v>36</v>
      </c>
      <c r="G10" s="1" t="s">
        <v>37</v>
      </c>
      <c r="H10" s="1" t="s">
        <v>38</v>
      </c>
    </row>
    <row r="11" spans="1:8">
      <c r="A11" s="1">
        <v>107</v>
      </c>
      <c r="B11" s="1" t="s">
        <v>20</v>
      </c>
      <c r="C11" s="1">
        <v>1</v>
      </c>
      <c r="D11" s="1">
        <v>7</v>
      </c>
      <c r="E11" s="1">
        <v>100</v>
      </c>
      <c r="F11" s="1" t="s">
        <v>39</v>
      </c>
      <c r="G11" s="1" t="s">
        <v>40</v>
      </c>
      <c r="H11" s="1" t="s">
        <v>41</v>
      </c>
    </row>
    <row r="12" spans="1:8">
      <c r="A12" s="1">
        <v>108</v>
      </c>
      <c r="B12" s="1" t="s">
        <v>20</v>
      </c>
      <c r="C12" s="1">
        <v>1</v>
      </c>
      <c r="D12" s="1">
        <v>8</v>
      </c>
      <c r="E12" s="1">
        <v>100</v>
      </c>
      <c r="F12" s="1" t="s">
        <v>42</v>
      </c>
      <c r="G12" s="1" t="s">
        <v>43</v>
      </c>
      <c r="H12" s="1" t="s">
        <v>44</v>
      </c>
    </row>
    <row r="13" spans="1:8">
      <c r="A13" s="1">
        <v>109</v>
      </c>
      <c r="B13" s="1" t="s">
        <v>20</v>
      </c>
      <c r="C13" s="1">
        <v>1</v>
      </c>
      <c r="D13" s="1">
        <v>9</v>
      </c>
      <c r="E13" s="1">
        <v>100</v>
      </c>
      <c r="F13" s="1" t="s">
        <v>45</v>
      </c>
      <c r="G13" s="1" t="s">
        <v>46</v>
      </c>
      <c r="H13" s="1" t="s">
        <v>47</v>
      </c>
    </row>
    <row r="14" spans="1:8">
      <c r="A14" s="1">
        <v>110</v>
      </c>
      <c r="B14" s="1" t="s">
        <v>20</v>
      </c>
      <c r="C14" s="1">
        <v>1</v>
      </c>
      <c r="D14" s="1">
        <v>10</v>
      </c>
      <c r="E14" s="1">
        <v>100</v>
      </c>
      <c r="F14" s="1" t="s">
        <v>48</v>
      </c>
      <c r="G14" s="1" t="s">
        <v>49</v>
      </c>
      <c r="H14" s="1" t="s">
        <v>50</v>
      </c>
    </row>
    <row r="15" spans="1:8">
      <c r="A15" s="1">
        <v>111</v>
      </c>
      <c r="B15" s="1" t="s">
        <v>20</v>
      </c>
      <c r="C15" s="1">
        <v>1</v>
      </c>
      <c r="D15" s="1">
        <v>11</v>
      </c>
      <c r="E15" s="1">
        <v>100</v>
      </c>
      <c r="F15" s="1" t="s">
        <v>51</v>
      </c>
      <c r="G15" s="1" t="s">
        <v>52</v>
      </c>
      <c r="H15" s="1" t="s">
        <v>53</v>
      </c>
    </row>
    <row r="16" spans="1:8">
      <c r="A16" s="1">
        <v>112</v>
      </c>
      <c r="B16" s="1" t="s">
        <v>20</v>
      </c>
      <c r="C16" s="1">
        <v>1</v>
      </c>
      <c r="D16" s="1">
        <v>12</v>
      </c>
      <c r="E16" s="1">
        <v>100</v>
      </c>
      <c r="F16" s="1" t="s">
        <v>54</v>
      </c>
      <c r="G16" s="1" t="s">
        <v>55</v>
      </c>
      <c r="H16" s="1" t="s">
        <v>56</v>
      </c>
    </row>
    <row r="17" spans="1:8">
      <c r="A17" s="1">
        <v>113</v>
      </c>
      <c r="B17" s="1" t="s">
        <v>20</v>
      </c>
      <c r="C17" s="1">
        <v>1</v>
      </c>
      <c r="D17" s="1">
        <v>13</v>
      </c>
      <c r="E17" s="1">
        <v>100</v>
      </c>
      <c r="F17" s="1" t="s">
        <v>57</v>
      </c>
      <c r="G17" s="1" t="s">
        <v>58</v>
      </c>
      <c r="H17" s="1" t="s">
        <v>59</v>
      </c>
    </row>
    <row r="18" spans="1:8">
      <c r="A18" s="1">
        <v>114</v>
      </c>
      <c r="B18" s="1" t="s">
        <v>20</v>
      </c>
      <c r="C18" s="1">
        <v>1</v>
      </c>
      <c r="D18" s="1">
        <v>14</v>
      </c>
      <c r="E18" s="1">
        <v>100</v>
      </c>
      <c r="F18" s="1" t="s">
        <v>60</v>
      </c>
      <c r="G18" s="1" t="s">
        <v>61</v>
      </c>
      <c r="H18" s="1" t="s">
        <v>62</v>
      </c>
    </row>
    <row r="19" spans="1:8">
      <c r="A19" s="1">
        <v>115</v>
      </c>
      <c r="B19" s="1" t="s">
        <v>20</v>
      </c>
      <c r="C19" s="1">
        <v>1</v>
      </c>
      <c r="D19" s="1">
        <v>15</v>
      </c>
      <c r="E19" s="1">
        <v>100</v>
      </c>
      <c r="F19" s="1" t="s">
        <v>63</v>
      </c>
      <c r="G19" s="1" t="s">
        <v>64</v>
      </c>
      <c r="H19" s="1" t="s">
        <v>65</v>
      </c>
    </row>
    <row r="20" spans="1:8">
      <c r="A20" s="1">
        <v>116</v>
      </c>
      <c r="B20" s="1" t="s">
        <v>20</v>
      </c>
      <c r="C20" s="1">
        <v>1</v>
      </c>
      <c r="D20" s="1">
        <v>16</v>
      </c>
      <c r="E20" s="1">
        <v>100</v>
      </c>
      <c r="F20" s="1" t="s">
        <v>66</v>
      </c>
      <c r="G20" s="1" t="s">
        <v>67</v>
      </c>
      <c r="H20" s="1" t="s">
        <v>68</v>
      </c>
    </row>
    <row r="21" spans="1:8">
      <c r="A21" s="1">
        <v>117</v>
      </c>
      <c r="B21" s="1" t="s">
        <v>20</v>
      </c>
      <c r="C21" s="1">
        <v>1</v>
      </c>
      <c r="D21" s="1">
        <v>17</v>
      </c>
      <c r="E21" s="1">
        <v>100</v>
      </c>
      <c r="F21" s="1" t="s">
        <v>69</v>
      </c>
      <c r="G21" s="1" t="s">
        <v>70</v>
      </c>
      <c r="H21" s="1" t="s">
        <v>71</v>
      </c>
    </row>
    <row r="22" spans="1:8">
      <c r="A22" s="1">
        <v>118</v>
      </c>
      <c r="B22" s="1" t="s">
        <v>20</v>
      </c>
      <c r="C22" s="1">
        <v>1</v>
      </c>
      <c r="D22" s="1">
        <v>18</v>
      </c>
      <c r="E22" s="1">
        <v>100</v>
      </c>
      <c r="F22" s="1" t="s">
        <v>72</v>
      </c>
      <c r="G22" s="1" t="s">
        <v>73</v>
      </c>
      <c r="H22" s="1" t="s">
        <v>74</v>
      </c>
    </row>
    <row r="23" spans="1:8">
      <c r="A23" s="1">
        <v>119</v>
      </c>
      <c r="B23" s="1" t="s">
        <v>20</v>
      </c>
      <c r="C23" s="1">
        <v>1</v>
      </c>
      <c r="D23" s="1">
        <v>19</v>
      </c>
      <c r="E23" s="1">
        <v>100</v>
      </c>
      <c r="F23" s="1" t="s">
        <v>75</v>
      </c>
      <c r="G23" s="1" t="s">
        <v>76</v>
      </c>
      <c r="H23" s="1" t="s">
        <v>77</v>
      </c>
    </row>
    <row r="24" spans="1:8">
      <c r="A24" s="1">
        <v>120</v>
      </c>
      <c r="B24" s="1" t="s">
        <v>20</v>
      </c>
      <c r="C24" s="1">
        <v>1</v>
      </c>
      <c r="D24" s="1">
        <v>20</v>
      </c>
      <c r="E24" s="1">
        <v>100</v>
      </c>
      <c r="F24" s="1" t="s">
        <v>78</v>
      </c>
      <c r="G24" s="1" t="s">
        <v>79</v>
      </c>
      <c r="H24" s="1" t="s">
        <v>80</v>
      </c>
    </row>
  </sheetData>
  <autoFilter xmlns:etc="http://www.wps.cn/officeDocument/2017/etCustomData" ref="A1:H24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V44"/>
  <sheetViews>
    <sheetView workbookViewId="0">
      <selection activeCell="T5" sqref="T5:V44"/>
    </sheetView>
  </sheetViews>
  <sheetFormatPr defaultColWidth="9" defaultRowHeight="11.25"/>
  <cols>
    <col min="1" max="16384" width="9" style="1"/>
  </cols>
  <sheetData>
    <row r="4" spans="3:18">
      <c r="C4" s="1" t="s">
        <v>81</v>
      </c>
      <c r="D4" s="1" t="s">
        <v>82</v>
      </c>
      <c r="E4" s="1" t="s">
        <v>83</v>
      </c>
      <c r="G4" s="1" t="s">
        <v>3</v>
      </c>
      <c r="H4" s="1" t="s">
        <v>84</v>
      </c>
      <c r="J4" s="1" t="s">
        <v>85</v>
      </c>
      <c r="L4" s="1" t="s">
        <v>86</v>
      </c>
      <c r="N4" s="1" t="s">
        <v>84</v>
      </c>
      <c r="P4" s="1" t="s">
        <v>85</v>
      </c>
      <c r="R4" s="1" t="s">
        <v>86</v>
      </c>
    </row>
    <row r="5" spans="3:22">
      <c r="C5" s="1" t="s">
        <v>87</v>
      </c>
      <c r="D5" s="1" t="s">
        <v>88</v>
      </c>
      <c r="E5" s="1">
        <v>23</v>
      </c>
      <c r="G5" s="1">
        <v>1</v>
      </c>
      <c r="H5" s="1" t="s">
        <v>89</v>
      </c>
      <c r="I5" s="1">
        <v>2500</v>
      </c>
      <c r="J5" s="1" t="s">
        <v>89</v>
      </c>
      <c r="K5" s="1">
        <v>3500</v>
      </c>
      <c r="L5" s="1" t="s">
        <v>89</v>
      </c>
      <c r="M5" s="1">
        <v>6500</v>
      </c>
      <c r="N5" s="1">
        <f>INDEX($E$5:$E$17,MATCH(H5,$C$5:$C$17,0))</f>
        <v>1</v>
      </c>
      <c r="O5" s="1">
        <f>I5</f>
        <v>2500</v>
      </c>
      <c r="P5" s="1">
        <f t="shared" ref="P5:P44" si="0">INDEX($E$5:$E$17,MATCH(J5,$C$5:$C$17,0))</f>
        <v>1</v>
      </c>
      <c r="Q5" s="1">
        <f t="shared" ref="Q5:Q44" si="1">K5</f>
        <v>3500</v>
      </c>
      <c r="R5" s="1">
        <f t="shared" ref="R5:R44" si="2">INDEX($E$5:$E$17,MATCH(L5,$C$5:$C$17,0))</f>
        <v>1</v>
      </c>
      <c r="S5" s="1">
        <f t="shared" ref="S5:S44" si="3">M5</f>
        <v>6500</v>
      </c>
      <c r="T5" s="1" t="str">
        <f>"{1,"&amp;N5&amp;","&amp;O5&amp;"}"</f>
        <v>{1,1,2500}</v>
      </c>
      <c r="U5" s="1" t="str">
        <f>"{1,"&amp;P5&amp;","&amp;Q5&amp;"}"</f>
        <v>{1,1,3500}</v>
      </c>
      <c r="V5" s="1" t="str">
        <f>"{1,"&amp;R5&amp;","&amp;S5&amp;"}"</f>
        <v>{1,1,6500}</v>
      </c>
    </row>
    <row r="6" spans="3:22">
      <c r="C6" s="1" t="s">
        <v>90</v>
      </c>
      <c r="D6" s="1" t="s">
        <v>91</v>
      </c>
      <c r="E6" s="1">
        <v>5</v>
      </c>
      <c r="G6" s="1">
        <v>2</v>
      </c>
      <c r="H6" s="1" t="s">
        <v>92</v>
      </c>
      <c r="I6" s="1">
        <v>10</v>
      </c>
      <c r="J6" s="1" t="s">
        <v>92</v>
      </c>
      <c r="K6" s="1">
        <v>20</v>
      </c>
      <c r="L6" s="1" t="s">
        <v>92</v>
      </c>
      <c r="M6" s="1">
        <v>50</v>
      </c>
      <c r="N6" s="1">
        <f t="shared" ref="N6:N44" si="4">INDEX($E$5:$E$17,MATCH(H6,$C$5:$C$17,0))</f>
        <v>7</v>
      </c>
      <c r="O6" s="1">
        <f t="shared" ref="O6:O44" si="5">I6</f>
        <v>10</v>
      </c>
      <c r="P6" s="1">
        <f t="shared" si="0"/>
        <v>7</v>
      </c>
      <c r="Q6" s="1">
        <f t="shared" si="1"/>
        <v>20</v>
      </c>
      <c r="R6" s="1">
        <f t="shared" si="2"/>
        <v>7</v>
      </c>
      <c r="S6" s="1">
        <f t="shared" si="3"/>
        <v>50</v>
      </c>
      <c r="T6" s="1" t="str">
        <f t="shared" ref="T6:T44" si="6">"{1,"&amp;N6&amp;","&amp;O6&amp;"}"</f>
        <v>{1,7,10}</v>
      </c>
      <c r="U6" s="1" t="str">
        <f t="shared" ref="U6:U44" si="7">"{1,"&amp;P6&amp;","&amp;Q6&amp;"}"</f>
        <v>{1,7,20}</v>
      </c>
      <c r="V6" s="1" t="str">
        <f t="shared" ref="V6:V44" si="8">"{1,"&amp;R6&amp;","&amp;S6&amp;"}"</f>
        <v>{1,7,50}</v>
      </c>
    </row>
    <row r="7" spans="3:22">
      <c r="C7" s="1" t="s">
        <v>92</v>
      </c>
      <c r="D7" s="1" t="s">
        <v>93</v>
      </c>
      <c r="E7" s="1">
        <v>7</v>
      </c>
      <c r="G7" s="1">
        <v>3</v>
      </c>
      <c r="H7" s="1" t="s">
        <v>90</v>
      </c>
      <c r="I7" s="1">
        <v>2</v>
      </c>
      <c r="J7" s="1" t="s">
        <v>90</v>
      </c>
      <c r="K7" s="1">
        <v>3</v>
      </c>
      <c r="L7" s="1" t="s">
        <v>90</v>
      </c>
      <c r="M7" s="1">
        <v>5</v>
      </c>
      <c r="N7" s="1">
        <f t="shared" si="4"/>
        <v>5</v>
      </c>
      <c r="O7" s="1">
        <f t="shared" si="5"/>
        <v>2</v>
      </c>
      <c r="P7" s="1">
        <f t="shared" si="0"/>
        <v>5</v>
      </c>
      <c r="Q7" s="1">
        <f t="shared" si="1"/>
        <v>3</v>
      </c>
      <c r="R7" s="1">
        <f t="shared" si="2"/>
        <v>5</v>
      </c>
      <c r="S7" s="1">
        <f t="shared" si="3"/>
        <v>5</v>
      </c>
      <c r="T7" s="1" t="str">
        <f t="shared" si="6"/>
        <v>{1,5,2}</v>
      </c>
      <c r="U7" s="1" t="str">
        <f t="shared" si="7"/>
        <v>{1,5,3}</v>
      </c>
      <c r="V7" s="1" t="str">
        <f t="shared" si="8"/>
        <v>{1,5,5}</v>
      </c>
    </row>
    <row r="8" spans="3:22">
      <c r="C8" s="1" t="s">
        <v>89</v>
      </c>
      <c r="D8" s="1" t="s">
        <v>89</v>
      </c>
      <c r="E8" s="1">
        <v>1</v>
      </c>
      <c r="G8" s="1">
        <v>4</v>
      </c>
      <c r="H8" s="1" t="s">
        <v>87</v>
      </c>
      <c r="I8" s="1">
        <v>1</v>
      </c>
      <c r="J8" s="1" t="s">
        <v>87</v>
      </c>
      <c r="K8" s="1">
        <v>2</v>
      </c>
      <c r="L8" s="1" t="s">
        <v>87</v>
      </c>
      <c r="M8" s="1">
        <v>5</v>
      </c>
      <c r="N8" s="1">
        <f t="shared" si="4"/>
        <v>23</v>
      </c>
      <c r="O8" s="1">
        <f t="shared" si="5"/>
        <v>1</v>
      </c>
      <c r="P8" s="1">
        <f t="shared" si="0"/>
        <v>23</v>
      </c>
      <c r="Q8" s="1">
        <f t="shared" si="1"/>
        <v>2</v>
      </c>
      <c r="R8" s="1">
        <f t="shared" si="2"/>
        <v>23</v>
      </c>
      <c r="S8" s="1">
        <f t="shared" si="3"/>
        <v>5</v>
      </c>
      <c r="T8" s="1" t="str">
        <f t="shared" si="6"/>
        <v>{1,23,1}</v>
      </c>
      <c r="U8" s="1" t="str">
        <f t="shared" si="7"/>
        <v>{1,23,2}</v>
      </c>
      <c r="V8" s="1" t="str">
        <f t="shared" si="8"/>
        <v>{1,23,5}</v>
      </c>
    </row>
    <row r="9" spans="7:22">
      <c r="G9" s="1">
        <v>5</v>
      </c>
      <c r="H9" s="1" t="s">
        <v>89</v>
      </c>
      <c r="I9" s="1">
        <v>2500</v>
      </c>
      <c r="J9" s="1" t="s">
        <v>89</v>
      </c>
      <c r="K9" s="1">
        <v>3500</v>
      </c>
      <c r="L9" s="1" t="s">
        <v>89</v>
      </c>
      <c r="M9" s="1">
        <v>6500</v>
      </c>
      <c r="N9" s="1">
        <f t="shared" si="4"/>
        <v>1</v>
      </c>
      <c r="O9" s="1">
        <f t="shared" si="5"/>
        <v>2500</v>
      </c>
      <c r="P9" s="1">
        <f t="shared" si="0"/>
        <v>1</v>
      </c>
      <c r="Q9" s="1">
        <f t="shared" si="1"/>
        <v>3500</v>
      </c>
      <c r="R9" s="1">
        <f t="shared" si="2"/>
        <v>1</v>
      </c>
      <c r="S9" s="1">
        <f t="shared" si="3"/>
        <v>6500</v>
      </c>
      <c r="T9" s="1" t="str">
        <f t="shared" si="6"/>
        <v>{1,1,2500}</v>
      </c>
      <c r="U9" s="1" t="str">
        <f t="shared" si="7"/>
        <v>{1,1,3500}</v>
      </c>
      <c r="V9" s="1" t="str">
        <f t="shared" si="8"/>
        <v>{1,1,6500}</v>
      </c>
    </row>
    <row r="10" spans="7:22">
      <c r="G10" s="1">
        <v>6</v>
      </c>
      <c r="H10" s="1" t="s">
        <v>92</v>
      </c>
      <c r="I10" s="1">
        <v>10</v>
      </c>
      <c r="J10" s="1" t="s">
        <v>92</v>
      </c>
      <c r="K10" s="1">
        <v>20</v>
      </c>
      <c r="L10" s="1" t="s">
        <v>92</v>
      </c>
      <c r="M10" s="1">
        <v>50</v>
      </c>
      <c r="N10" s="1">
        <f t="shared" si="4"/>
        <v>7</v>
      </c>
      <c r="O10" s="1">
        <f t="shared" si="5"/>
        <v>10</v>
      </c>
      <c r="P10" s="1">
        <f t="shared" si="0"/>
        <v>7</v>
      </c>
      <c r="Q10" s="1">
        <f t="shared" si="1"/>
        <v>20</v>
      </c>
      <c r="R10" s="1">
        <f t="shared" si="2"/>
        <v>7</v>
      </c>
      <c r="S10" s="1">
        <f t="shared" si="3"/>
        <v>50</v>
      </c>
      <c r="T10" s="1" t="str">
        <f t="shared" si="6"/>
        <v>{1,7,10}</v>
      </c>
      <c r="U10" s="1" t="str">
        <f t="shared" si="7"/>
        <v>{1,7,20}</v>
      </c>
      <c r="V10" s="1" t="str">
        <f t="shared" si="8"/>
        <v>{1,7,50}</v>
      </c>
    </row>
    <row r="11" spans="7:22">
      <c r="G11" s="1">
        <v>7</v>
      </c>
      <c r="H11" s="1" t="s">
        <v>90</v>
      </c>
      <c r="I11" s="1">
        <v>2</v>
      </c>
      <c r="J11" s="1" t="s">
        <v>90</v>
      </c>
      <c r="K11" s="1">
        <v>3</v>
      </c>
      <c r="L11" s="1" t="s">
        <v>90</v>
      </c>
      <c r="M11" s="1">
        <v>5</v>
      </c>
      <c r="N11" s="1">
        <f t="shared" si="4"/>
        <v>5</v>
      </c>
      <c r="O11" s="1">
        <f t="shared" si="5"/>
        <v>2</v>
      </c>
      <c r="P11" s="1">
        <f t="shared" si="0"/>
        <v>5</v>
      </c>
      <c r="Q11" s="1">
        <f t="shared" si="1"/>
        <v>3</v>
      </c>
      <c r="R11" s="1">
        <f t="shared" si="2"/>
        <v>5</v>
      </c>
      <c r="S11" s="1">
        <f t="shared" si="3"/>
        <v>5</v>
      </c>
      <c r="T11" s="1" t="str">
        <f t="shared" si="6"/>
        <v>{1,5,2}</v>
      </c>
      <c r="U11" s="1" t="str">
        <f t="shared" si="7"/>
        <v>{1,5,3}</v>
      </c>
      <c r="V11" s="1" t="str">
        <f t="shared" si="8"/>
        <v>{1,5,5}</v>
      </c>
    </row>
    <row r="12" spans="7:22">
      <c r="G12" s="1">
        <v>8</v>
      </c>
      <c r="H12" s="1" t="s">
        <v>87</v>
      </c>
      <c r="I12" s="1">
        <v>1</v>
      </c>
      <c r="J12" s="1" t="s">
        <v>87</v>
      </c>
      <c r="K12" s="1">
        <v>2</v>
      </c>
      <c r="L12" s="1" t="s">
        <v>87</v>
      </c>
      <c r="M12" s="1">
        <v>5</v>
      </c>
      <c r="N12" s="1">
        <f t="shared" si="4"/>
        <v>23</v>
      </c>
      <c r="O12" s="1">
        <f t="shared" si="5"/>
        <v>1</v>
      </c>
      <c r="P12" s="1">
        <f t="shared" si="0"/>
        <v>23</v>
      </c>
      <c r="Q12" s="1">
        <f t="shared" si="1"/>
        <v>2</v>
      </c>
      <c r="R12" s="1">
        <f t="shared" si="2"/>
        <v>23</v>
      </c>
      <c r="S12" s="1">
        <f t="shared" si="3"/>
        <v>5</v>
      </c>
      <c r="T12" s="1" t="str">
        <f t="shared" si="6"/>
        <v>{1,23,1}</v>
      </c>
      <c r="U12" s="1" t="str">
        <f t="shared" si="7"/>
        <v>{1,23,2}</v>
      </c>
      <c r="V12" s="1" t="str">
        <f t="shared" si="8"/>
        <v>{1,23,5}</v>
      </c>
    </row>
    <row r="13" spans="7:22">
      <c r="G13" s="1">
        <v>9</v>
      </c>
      <c r="H13" s="1" t="s">
        <v>89</v>
      </c>
      <c r="I13" s="1">
        <v>2500</v>
      </c>
      <c r="J13" s="1" t="s">
        <v>89</v>
      </c>
      <c r="K13" s="1">
        <v>3500</v>
      </c>
      <c r="L13" s="1" t="s">
        <v>89</v>
      </c>
      <c r="M13" s="1">
        <v>6500</v>
      </c>
      <c r="N13" s="1">
        <f t="shared" si="4"/>
        <v>1</v>
      </c>
      <c r="O13" s="1">
        <f t="shared" si="5"/>
        <v>2500</v>
      </c>
      <c r="P13" s="1">
        <f t="shared" si="0"/>
        <v>1</v>
      </c>
      <c r="Q13" s="1">
        <f t="shared" si="1"/>
        <v>3500</v>
      </c>
      <c r="R13" s="1">
        <f t="shared" si="2"/>
        <v>1</v>
      </c>
      <c r="S13" s="1">
        <f t="shared" si="3"/>
        <v>6500</v>
      </c>
      <c r="T13" s="1" t="str">
        <f t="shared" si="6"/>
        <v>{1,1,2500}</v>
      </c>
      <c r="U13" s="1" t="str">
        <f t="shared" si="7"/>
        <v>{1,1,3500}</v>
      </c>
      <c r="V13" s="1" t="str">
        <f t="shared" si="8"/>
        <v>{1,1,6500}</v>
      </c>
    </row>
    <row r="14" spans="7:22">
      <c r="G14" s="1">
        <v>10</v>
      </c>
      <c r="H14" s="1" t="s">
        <v>92</v>
      </c>
      <c r="I14" s="1">
        <v>10</v>
      </c>
      <c r="J14" s="1" t="s">
        <v>92</v>
      </c>
      <c r="K14" s="1">
        <v>20</v>
      </c>
      <c r="L14" s="1" t="s">
        <v>92</v>
      </c>
      <c r="M14" s="1">
        <v>50</v>
      </c>
      <c r="N14" s="1">
        <f t="shared" si="4"/>
        <v>7</v>
      </c>
      <c r="O14" s="1">
        <f t="shared" si="5"/>
        <v>10</v>
      </c>
      <c r="P14" s="1">
        <f t="shared" si="0"/>
        <v>7</v>
      </c>
      <c r="Q14" s="1">
        <f t="shared" si="1"/>
        <v>20</v>
      </c>
      <c r="R14" s="1">
        <f t="shared" si="2"/>
        <v>7</v>
      </c>
      <c r="S14" s="1">
        <f t="shared" si="3"/>
        <v>50</v>
      </c>
      <c r="T14" s="1" t="str">
        <f t="shared" si="6"/>
        <v>{1,7,10}</v>
      </c>
      <c r="U14" s="1" t="str">
        <f t="shared" si="7"/>
        <v>{1,7,20}</v>
      </c>
      <c r="V14" s="1" t="str">
        <f t="shared" si="8"/>
        <v>{1,7,50}</v>
      </c>
    </row>
    <row r="15" spans="7:22">
      <c r="G15" s="1">
        <v>11</v>
      </c>
      <c r="H15" s="1" t="s">
        <v>90</v>
      </c>
      <c r="I15" s="1">
        <v>2</v>
      </c>
      <c r="J15" s="1" t="s">
        <v>90</v>
      </c>
      <c r="K15" s="1">
        <v>3</v>
      </c>
      <c r="L15" s="1" t="s">
        <v>90</v>
      </c>
      <c r="M15" s="1">
        <v>5</v>
      </c>
      <c r="N15" s="1">
        <f t="shared" si="4"/>
        <v>5</v>
      </c>
      <c r="O15" s="1">
        <f t="shared" si="5"/>
        <v>2</v>
      </c>
      <c r="P15" s="1">
        <f t="shared" si="0"/>
        <v>5</v>
      </c>
      <c r="Q15" s="1">
        <f t="shared" si="1"/>
        <v>3</v>
      </c>
      <c r="R15" s="1">
        <f t="shared" si="2"/>
        <v>5</v>
      </c>
      <c r="S15" s="1">
        <f t="shared" si="3"/>
        <v>5</v>
      </c>
      <c r="T15" s="1" t="str">
        <f t="shared" si="6"/>
        <v>{1,5,2}</v>
      </c>
      <c r="U15" s="1" t="str">
        <f t="shared" si="7"/>
        <v>{1,5,3}</v>
      </c>
      <c r="V15" s="1" t="str">
        <f t="shared" si="8"/>
        <v>{1,5,5}</v>
      </c>
    </row>
    <row r="16" spans="7:22">
      <c r="G16" s="1">
        <v>12</v>
      </c>
      <c r="H16" s="1" t="s">
        <v>87</v>
      </c>
      <c r="I16" s="1">
        <v>1</v>
      </c>
      <c r="J16" s="1" t="s">
        <v>87</v>
      </c>
      <c r="K16" s="1">
        <v>2</v>
      </c>
      <c r="L16" s="1" t="s">
        <v>87</v>
      </c>
      <c r="M16" s="1">
        <v>5</v>
      </c>
      <c r="N16" s="1">
        <f t="shared" si="4"/>
        <v>23</v>
      </c>
      <c r="O16" s="1">
        <f t="shared" si="5"/>
        <v>1</v>
      </c>
      <c r="P16" s="1">
        <f t="shared" si="0"/>
        <v>23</v>
      </c>
      <c r="Q16" s="1">
        <f t="shared" si="1"/>
        <v>2</v>
      </c>
      <c r="R16" s="1">
        <f t="shared" si="2"/>
        <v>23</v>
      </c>
      <c r="S16" s="1">
        <f t="shared" si="3"/>
        <v>5</v>
      </c>
      <c r="T16" s="1" t="str">
        <f t="shared" si="6"/>
        <v>{1,23,1}</v>
      </c>
      <c r="U16" s="1" t="str">
        <f t="shared" si="7"/>
        <v>{1,23,2}</v>
      </c>
      <c r="V16" s="1" t="str">
        <f t="shared" si="8"/>
        <v>{1,23,5}</v>
      </c>
    </row>
    <row r="17" spans="7:22">
      <c r="G17" s="1">
        <v>13</v>
      </c>
      <c r="H17" s="1" t="s">
        <v>89</v>
      </c>
      <c r="I17" s="1">
        <v>2500</v>
      </c>
      <c r="J17" s="1" t="s">
        <v>89</v>
      </c>
      <c r="K17" s="1">
        <v>3500</v>
      </c>
      <c r="L17" s="1" t="s">
        <v>89</v>
      </c>
      <c r="M17" s="1">
        <v>6500</v>
      </c>
      <c r="N17" s="1">
        <f t="shared" si="4"/>
        <v>1</v>
      </c>
      <c r="O17" s="1">
        <f t="shared" si="5"/>
        <v>2500</v>
      </c>
      <c r="P17" s="1">
        <f t="shared" si="0"/>
        <v>1</v>
      </c>
      <c r="Q17" s="1">
        <f t="shared" si="1"/>
        <v>3500</v>
      </c>
      <c r="R17" s="1">
        <f t="shared" si="2"/>
        <v>1</v>
      </c>
      <c r="S17" s="1">
        <f t="shared" si="3"/>
        <v>6500</v>
      </c>
      <c r="T17" s="1" t="str">
        <f t="shared" si="6"/>
        <v>{1,1,2500}</v>
      </c>
      <c r="U17" s="1" t="str">
        <f t="shared" si="7"/>
        <v>{1,1,3500}</v>
      </c>
      <c r="V17" s="1" t="str">
        <f t="shared" si="8"/>
        <v>{1,1,6500}</v>
      </c>
    </row>
    <row r="18" spans="7:22">
      <c r="G18" s="1">
        <v>14</v>
      </c>
      <c r="H18" s="1" t="s">
        <v>92</v>
      </c>
      <c r="I18" s="1">
        <v>10</v>
      </c>
      <c r="J18" s="1" t="s">
        <v>92</v>
      </c>
      <c r="K18" s="1">
        <v>20</v>
      </c>
      <c r="L18" s="1" t="s">
        <v>92</v>
      </c>
      <c r="M18" s="1">
        <v>50</v>
      </c>
      <c r="N18" s="1">
        <f t="shared" si="4"/>
        <v>7</v>
      </c>
      <c r="O18" s="1">
        <f t="shared" si="5"/>
        <v>10</v>
      </c>
      <c r="P18" s="1">
        <f t="shared" si="0"/>
        <v>7</v>
      </c>
      <c r="Q18" s="1">
        <f t="shared" si="1"/>
        <v>20</v>
      </c>
      <c r="R18" s="1">
        <f t="shared" si="2"/>
        <v>7</v>
      </c>
      <c r="S18" s="1">
        <f t="shared" si="3"/>
        <v>50</v>
      </c>
      <c r="T18" s="1" t="str">
        <f t="shared" si="6"/>
        <v>{1,7,10}</v>
      </c>
      <c r="U18" s="1" t="str">
        <f t="shared" si="7"/>
        <v>{1,7,20}</v>
      </c>
      <c r="V18" s="1" t="str">
        <f t="shared" si="8"/>
        <v>{1,7,50}</v>
      </c>
    </row>
    <row r="19" spans="7:22">
      <c r="G19" s="1">
        <v>15</v>
      </c>
      <c r="H19" s="1" t="s">
        <v>90</v>
      </c>
      <c r="I19" s="1">
        <v>2</v>
      </c>
      <c r="J19" s="1" t="s">
        <v>90</v>
      </c>
      <c r="K19" s="1">
        <v>3</v>
      </c>
      <c r="L19" s="1" t="s">
        <v>90</v>
      </c>
      <c r="M19" s="1">
        <v>5</v>
      </c>
      <c r="N19" s="1">
        <f t="shared" si="4"/>
        <v>5</v>
      </c>
      <c r="O19" s="1">
        <f t="shared" si="5"/>
        <v>2</v>
      </c>
      <c r="P19" s="1">
        <f t="shared" si="0"/>
        <v>5</v>
      </c>
      <c r="Q19" s="1">
        <f t="shared" si="1"/>
        <v>3</v>
      </c>
      <c r="R19" s="1">
        <f t="shared" si="2"/>
        <v>5</v>
      </c>
      <c r="S19" s="1">
        <f t="shared" si="3"/>
        <v>5</v>
      </c>
      <c r="T19" s="1" t="str">
        <f t="shared" si="6"/>
        <v>{1,5,2}</v>
      </c>
      <c r="U19" s="1" t="str">
        <f t="shared" si="7"/>
        <v>{1,5,3}</v>
      </c>
      <c r="V19" s="1" t="str">
        <f t="shared" si="8"/>
        <v>{1,5,5}</v>
      </c>
    </row>
    <row r="20" spans="7:22">
      <c r="G20" s="1">
        <v>16</v>
      </c>
      <c r="H20" s="1" t="s">
        <v>87</v>
      </c>
      <c r="I20" s="1">
        <v>1</v>
      </c>
      <c r="J20" s="1" t="s">
        <v>87</v>
      </c>
      <c r="K20" s="1">
        <v>2</v>
      </c>
      <c r="L20" s="1" t="s">
        <v>87</v>
      </c>
      <c r="M20" s="1">
        <v>5</v>
      </c>
      <c r="N20" s="1">
        <f t="shared" si="4"/>
        <v>23</v>
      </c>
      <c r="O20" s="1">
        <f t="shared" si="5"/>
        <v>1</v>
      </c>
      <c r="P20" s="1">
        <f t="shared" si="0"/>
        <v>23</v>
      </c>
      <c r="Q20" s="1">
        <f t="shared" si="1"/>
        <v>2</v>
      </c>
      <c r="R20" s="1">
        <f t="shared" si="2"/>
        <v>23</v>
      </c>
      <c r="S20" s="1">
        <f t="shared" si="3"/>
        <v>5</v>
      </c>
      <c r="T20" s="1" t="str">
        <f t="shared" si="6"/>
        <v>{1,23,1}</v>
      </c>
      <c r="U20" s="1" t="str">
        <f t="shared" si="7"/>
        <v>{1,23,2}</v>
      </c>
      <c r="V20" s="1" t="str">
        <f t="shared" si="8"/>
        <v>{1,23,5}</v>
      </c>
    </row>
    <row r="21" spans="7:22">
      <c r="G21" s="1">
        <v>17</v>
      </c>
      <c r="H21" s="1" t="s">
        <v>89</v>
      </c>
      <c r="I21" s="1">
        <v>2500</v>
      </c>
      <c r="J21" s="1" t="s">
        <v>89</v>
      </c>
      <c r="K21" s="1">
        <v>3500</v>
      </c>
      <c r="L21" s="1" t="s">
        <v>89</v>
      </c>
      <c r="M21" s="1">
        <v>6500</v>
      </c>
      <c r="N21" s="1">
        <f t="shared" si="4"/>
        <v>1</v>
      </c>
      <c r="O21" s="1">
        <f t="shared" si="5"/>
        <v>2500</v>
      </c>
      <c r="P21" s="1">
        <f t="shared" si="0"/>
        <v>1</v>
      </c>
      <c r="Q21" s="1">
        <f t="shared" si="1"/>
        <v>3500</v>
      </c>
      <c r="R21" s="1">
        <f t="shared" si="2"/>
        <v>1</v>
      </c>
      <c r="S21" s="1">
        <f t="shared" si="3"/>
        <v>6500</v>
      </c>
      <c r="T21" s="1" t="str">
        <f t="shared" si="6"/>
        <v>{1,1,2500}</v>
      </c>
      <c r="U21" s="1" t="str">
        <f t="shared" si="7"/>
        <v>{1,1,3500}</v>
      </c>
      <c r="V21" s="1" t="str">
        <f t="shared" si="8"/>
        <v>{1,1,6500}</v>
      </c>
    </row>
    <row r="22" spans="7:22">
      <c r="G22" s="1">
        <v>18</v>
      </c>
      <c r="H22" s="1" t="s">
        <v>92</v>
      </c>
      <c r="I22" s="1">
        <v>10</v>
      </c>
      <c r="J22" s="1" t="s">
        <v>92</v>
      </c>
      <c r="K22" s="1">
        <v>20</v>
      </c>
      <c r="L22" s="1" t="s">
        <v>92</v>
      </c>
      <c r="M22" s="1">
        <v>50</v>
      </c>
      <c r="N22" s="1">
        <f t="shared" si="4"/>
        <v>7</v>
      </c>
      <c r="O22" s="1">
        <f t="shared" si="5"/>
        <v>10</v>
      </c>
      <c r="P22" s="1">
        <f t="shared" si="0"/>
        <v>7</v>
      </c>
      <c r="Q22" s="1">
        <f t="shared" si="1"/>
        <v>20</v>
      </c>
      <c r="R22" s="1">
        <f t="shared" si="2"/>
        <v>7</v>
      </c>
      <c r="S22" s="1">
        <f t="shared" si="3"/>
        <v>50</v>
      </c>
      <c r="T22" s="1" t="str">
        <f t="shared" si="6"/>
        <v>{1,7,10}</v>
      </c>
      <c r="U22" s="1" t="str">
        <f t="shared" si="7"/>
        <v>{1,7,20}</v>
      </c>
      <c r="V22" s="1" t="str">
        <f t="shared" si="8"/>
        <v>{1,7,50}</v>
      </c>
    </row>
    <row r="23" spans="7:22">
      <c r="G23" s="1">
        <v>19</v>
      </c>
      <c r="H23" s="1" t="s">
        <v>90</v>
      </c>
      <c r="I23" s="1">
        <v>2</v>
      </c>
      <c r="J23" s="1" t="s">
        <v>90</v>
      </c>
      <c r="K23" s="1">
        <v>3</v>
      </c>
      <c r="L23" s="1" t="s">
        <v>90</v>
      </c>
      <c r="M23" s="1">
        <v>5</v>
      </c>
      <c r="N23" s="1">
        <f t="shared" si="4"/>
        <v>5</v>
      </c>
      <c r="O23" s="1">
        <f t="shared" si="5"/>
        <v>2</v>
      </c>
      <c r="P23" s="1">
        <f t="shared" si="0"/>
        <v>5</v>
      </c>
      <c r="Q23" s="1">
        <f t="shared" si="1"/>
        <v>3</v>
      </c>
      <c r="R23" s="1">
        <f t="shared" si="2"/>
        <v>5</v>
      </c>
      <c r="S23" s="1">
        <f t="shared" si="3"/>
        <v>5</v>
      </c>
      <c r="T23" s="1" t="str">
        <f t="shared" si="6"/>
        <v>{1,5,2}</v>
      </c>
      <c r="U23" s="1" t="str">
        <f t="shared" si="7"/>
        <v>{1,5,3}</v>
      </c>
      <c r="V23" s="1" t="str">
        <f t="shared" si="8"/>
        <v>{1,5,5}</v>
      </c>
    </row>
    <row r="24" spans="7:22">
      <c r="G24" s="1">
        <v>20</v>
      </c>
      <c r="H24" s="1" t="s">
        <v>87</v>
      </c>
      <c r="I24" s="1">
        <v>1</v>
      </c>
      <c r="J24" s="1" t="s">
        <v>87</v>
      </c>
      <c r="K24" s="1">
        <v>2</v>
      </c>
      <c r="L24" s="1" t="s">
        <v>87</v>
      </c>
      <c r="M24" s="1">
        <v>5</v>
      </c>
      <c r="N24" s="1">
        <f t="shared" si="4"/>
        <v>23</v>
      </c>
      <c r="O24" s="1">
        <f t="shared" si="5"/>
        <v>1</v>
      </c>
      <c r="P24" s="1">
        <f t="shared" si="0"/>
        <v>23</v>
      </c>
      <c r="Q24" s="1">
        <f t="shared" si="1"/>
        <v>2</v>
      </c>
      <c r="R24" s="1">
        <f t="shared" si="2"/>
        <v>23</v>
      </c>
      <c r="S24" s="1">
        <f t="shared" si="3"/>
        <v>5</v>
      </c>
      <c r="T24" s="1" t="str">
        <f t="shared" si="6"/>
        <v>{1,23,1}</v>
      </c>
      <c r="U24" s="1" t="str">
        <f t="shared" si="7"/>
        <v>{1,23,2}</v>
      </c>
      <c r="V24" s="1" t="str">
        <f t="shared" si="8"/>
        <v>{1,23,5}</v>
      </c>
    </row>
    <row r="25" spans="7:22">
      <c r="G25" s="1">
        <v>21</v>
      </c>
      <c r="H25" s="1" t="s">
        <v>89</v>
      </c>
      <c r="I25" s="1">
        <v>2500</v>
      </c>
      <c r="J25" s="1" t="s">
        <v>89</v>
      </c>
      <c r="K25" s="1">
        <v>3500</v>
      </c>
      <c r="L25" s="1" t="s">
        <v>89</v>
      </c>
      <c r="M25" s="1">
        <v>6500</v>
      </c>
      <c r="N25" s="1">
        <f t="shared" si="4"/>
        <v>1</v>
      </c>
      <c r="O25" s="1">
        <f t="shared" si="5"/>
        <v>2500</v>
      </c>
      <c r="P25" s="1">
        <f t="shared" si="0"/>
        <v>1</v>
      </c>
      <c r="Q25" s="1">
        <f t="shared" si="1"/>
        <v>3500</v>
      </c>
      <c r="R25" s="1">
        <f t="shared" si="2"/>
        <v>1</v>
      </c>
      <c r="S25" s="1">
        <f t="shared" si="3"/>
        <v>6500</v>
      </c>
      <c r="T25" s="1" t="str">
        <f t="shared" si="6"/>
        <v>{1,1,2500}</v>
      </c>
      <c r="U25" s="1" t="str">
        <f t="shared" si="7"/>
        <v>{1,1,3500}</v>
      </c>
      <c r="V25" s="1" t="str">
        <f t="shared" si="8"/>
        <v>{1,1,6500}</v>
      </c>
    </row>
    <row r="26" spans="7:22">
      <c r="G26" s="1">
        <v>22</v>
      </c>
      <c r="H26" s="1" t="s">
        <v>92</v>
      </c>
      <c r="I26" s="1">
        <v>10</v>
      </c>
      <c r="J26" s="1" t="s">
        <v>92</v>
      </c>
      <c r="K26" s="1">
        <v>20</v>
      </c>
      <c r="L26" s="1" t="s">
        <v>92</v>
      </c>
      <c r="M26" s="1">
        <v>50</v>
      </c>
      <c r="N26" s="1">
        <f t="shared" si="4"/>
        <v>7</v>
      </c>
      <c r="O26" s="1">
        <f t="shared" si="5"/>
        <v>10</v>
      </c>
      <c r="P26" s="1">
        <f t="shared" si="0"/>
        <v>7</v>
      </c>
      <c r="Q26" s="1">
        <f t="shared" si="1"/>
        <v>20</v>
      </c>
      <c r="R26" s="1">
        <f t="shared" si="2"/>
        <v>7</v>
      </c>
      <c r="S26" s="1">
        <f t="shared" si="3"/>
        <v>50</v>
      </c>
      <c r="T26" s="1" t="str">
        <f t="shared" si="6"/>
        <v>{1,7,10}</v>
      </c>
      <c r="U26" s="1" t="str">
        <f t="shared" si="7"/>
        <v>{1,7,20}</v>
      </c>
      <c r="V26" s="1" t="str">
        <f t="shared" si="8"/>
        <v>{1,7,50}</v>
      </c>
    </row>
    <row r="27" spans="7:22">
      <c r="G27" s="1">
        <v>23</v>
      </c>
      <c r="H27" s="1" t="s">
        <v>90</v>
      </c>
      <c r="I27" s="1">
        <v>2</v>
      </c>
      <c r="J27" s="1" t="s">
        <v>90</v>
      </c>
      <c r="K27" s="1">
        <v>3</v>
      </c>
      <c r="L27" s="1" t="s">
        <v>90</v>
      </c>
      <c r="M27" s="1">
        <v>5</v>
      </c>
      <c r="N27" s="1">
        <f t="shared" si="4"/>
        <v>5</v>
      </c>
      <c r="O27" s="1">
        <f t="shared" si="5"/>
        <v>2</v>
      </c>
      <c r="P27" s="1">
        <f t="shared" si="0"/>
        <v>5</v>
      </c>
      <c r="Q27" s="1">
        <f t="shared" si="1"/>
        <v>3</v>
      </c>
      <c r="R27" s="1">
        <f t="shared" si="2"/>
        <v>5</v>
      </c>
      <c r="S27" s="1">
        <f t="shared" si="3"/>
        <v>5</v>
      </c>
      <c r="T27" s="1" t="str">
        <f t="shared" si="6"/>
        <v>{1,5,2}</v>
      </c>
      <c r="U27" s="1" t="str">
        <f t="shared" si="7"/>
        <v>{1,5,3}</v>
      </c>
      <c r="V27" s="1" t="str">
        <f t="shared" si="8"/>
        <v>{1,5,5}</v>
      </c>
    </row>
    <row r="28" spans="7:22">
      <c r="G28" s="1">
        <v>24</v>
      </c>
      <c r="H28" s="1" t="s">
        <v>87</v>
      </c>
      <c r="I28" s="1">
        <v>1</v>
      </c>
      <c r="J28" s="1" t="s">
        <v>87</v>
      </c>
      <c r="K28" s="1">
        <v>2</v>
      </c>
      <c r="L28" s="1" t="s">
        <v>87</v>
      </c>
      <c r="M28" s="1">
        <v>5</v>
      </c>
      <c r="N28" s="1">
        <f t="shared" si="4"/>
        <v>23</v>
      </c>
      <c r="O28" s="1">
        <f t="shared" si="5"/>
        <v>1</v>
      </c>
      <c r="P28" s="1">
        <f t="shared" si="0"/>
        <v>23</v>
      </c>
      <c r="Q28" s="1">
        <f t="shared" si="1"/>
        <v>2</v>
      </c>
      <c r="R28" s="1">
        <f t="shared" si="2"/>
        <v>23</v>
      </c>
      <c r="S28" s="1">
        <f t="shared" si="3"/>
        <v>5</v>
      </c>
      <c r="T28" s="1" t="str">
        <f t="shared" si="6"/>
        <v>{1,23,1}</v>
      </c>
      <c r="U28" s="1" t="str">
        <f t="shared" si="7"/>
        <v>{1,23,2}</v>
      </c>
      <c r="V28" s="1" t="str">
        <f t="shared" si="8"/>
        <v>{1,23,5}</v>
      </c>
    </row>
    <row r="29" spans="7:22">
      <c r="G29" s="1">
        <v>25</v>
      </c>
      <c r="H29" s="1" t="s">
        <v>89</v>
      </c>
      <c r="I29" s="1">
        <v>2500</v>
      </c>
      <c r="J29" s="1" t="s">
        <v>89</v>
      </c>
      <c r="K29" s="1">
        <v>3500</v>
      </c>
      <c r="L29" s="1" t="s">
        <v>89</v>
      </c>
      <c r="M29" s="1">
        <v>6500</v>
      </c>
      <c r="N29" s="1">
        <f t="shared" si="4"/>
        <v>1</v>
      </c>
      <c r="O29" s="1">
        <f t="shared" si="5"/>
        <v>2500</v>
      </c>
      <c r="P29" s="1">
        <f t="shared" si="0"/>
        <v>1</v>
      </c>
      <c r="Q29" s="1">
        <f t="shared" si="1"/>
        <v>3500</v>
      </c>
      <c r="R29" s="1">
        <f t="shared" si="2"/>
        <v>1</v>
      </c>
      <c r="S29" s="1">
        <f t="shared" si="3"/>
        <v>6500</v>
      </c>
      <c r="T29" s="1" t="str">
        <f t="shared" si="6"/>
        <v>{1,1,2500}</v>
      </c>
      <c r="U29" s="1" t="str">
        <f t="shared" si="7"/>
        <v>{1,1,3500}</v>
      </c>
      <c r="V29" s="1" t="str">
        <f t="shared" si="8"/>
        <v>{1,1,6500}</v>
      </c>
    </row>
    <row r="30" spans="7:22">
      <c r="G30" s="1">
        <v>26</v>
      </c>
      <c r="H30" s="1" t="s">
        <v>92</v>
      </c>
      <c r="I30" s="1">
        <v>10</v>
      </c>
      <c r="J30" s="1" t="s">
        <v>92</v>
      </c>
      <c r="K30" s="1">
        <v>20</v>
      </c>
      <c r="L30" s="1" t="s">
        <v>92</v>
      </c>
      <c r="M30" s="1">
        <v>50</v>
      </c>
      <c r="N30" s="1">
        <f t="shared" si="4"/>
        <v>7</v>
      </c>
      <c r="O30" s="1">
        <f t="shared" si="5"/>
        <v>10</v>
      </c>
      <c r="P30" s="1">
        <f t="shared" si="0"/>
        <v>7</v>
      </c>
      <c r="Q30" s="1">
        <f t="shared" si="1"/>
        <v>20</v>
      </c>
      <c r="R30" s="1">
        <f t="shared" si="2"/>
        <v>7</v>
      </c>
      <c r="S30" s="1">
        <f t="shared" si="3"/>
        <v>50</v>
      </c>
      <c r="T30" s="1" t="str">
        <f t="shared" si="6"/>
        <v>{1,7,10}</v>
      </c>
      <c r="U30" s="1" t="str">
        <f t="shared" si="7"/>
        <v>{1,7,20}</v>
      </c>
      <c r="V30" s="1" t="str">
        <f t="shared" si="8"/>
        <v>{1,7,50}</v>
      </c>
    </row>
    <row r="31" spans="7:22">
      <c r="G31" s="1">
        <v>27</v>
      </c>
      <c r="H31" s="1" t="s">
        <v>90</v>
      </c>
      <c r="I31" s="1">
        <v>2</v>
      </c>
      <c r="J31" s="1" t="s">
        <v>90</v>
      </c>
      <c r="K31" s="1">
        <v>3</v>
      </c>
      <c r="L31" s="1" t="s">
        <v>90</v>
      </c>
      <c r="M31" s="1">
        <v>5</v>
      </c>
      <c r="N31" s="1">
        <f t="shared" si="4"/>
        <v>5</v>
      </c>
      <c r="O31" s="1">
        <f t="shared" si="5"/>
        <v>2</v>
      </c>
      <c r="P31" s="1">
        <f t="shared" si="0"/>
        <v>5</v>
      </c>
      <c r="Q31" s="1">
        <f t="shared" si="1"/>
        <v>3</v>
      </c>
      <c r="R31" s="1">
        <f t="shared" si="2"/>
        <v>5</v>
      </c>
      <c r="S31" s="1">
        <f t="shared" si="3"/>
        <v>5</v>
      </c>
      <c r="T31" s="1" t="str">
        <f t="shared" si="6"/>
        <v>{1,5,2}</v>
      </c>
      <c r="U31" s="1" t="str">
        <f t="shared" si="7"/>
        <v>{1,5,3}</v>
      </c>
      <c r="V31" s="1" t="str">
        <f t="shared" si="8"/>
        <v>{1,5,5}</v>
      </c>
    </row>
    <row r="32" spans="7:22">
      <c r="G32" s="1">
        <v>28</v>
      </c>
      <c r="H32" s="1" t="s">
        <v>87</v>
      </c>
      <c r="I32" s="1">
        <v>1</v>
      </c>
      <c r="J32" s="1" t="s">
        <v>87</v>
      </c>
      <c r="K32" s="1">
        <v>2</v>
      </c>
      <c r="L32" s="1" t="s">
        <v>87</v>
      </c>
      <c r="M32" s="1">
        <v>5</v>
      </c>
      <c r="N32" s="1">
        <f t="shared" si="4"/>
        <v>23</v>
      </c>
      <c r="O32" s="1">
        <f t="shared" si="5"/>
        <v>1</v>
      </c>
      <c r="P32" s="1">
        <f t="shared" si="0"/>
        <v>23</v>
      </c>
      <c r="Q32" s="1">
        <f t="shared" si="1"/>
        <v>2</v>
      </c>
      <c r="R32" s="1">
        <f t="shared" si="2"/>
        <v>23</v>
      </c>
      <c r="S32" s="1">
        <f t="shared" si="3"/>
        <v>5</v>
      </c>
      <c r="T32" s="1" t="str">
        <f t="shared" si="6"/>
        <v>{1,23,1}</v>
      </c>
      <c r="U32" s="1" t="str">
        <f t="shared" si="7"/>
        <v>{1,23,2}</v>
      </c>
      <c r="V32" s="1" t="str">
        <f t="shared" si="8"/>
        <v>{1,23,5}</v>
      </c>
    </row>
    <row r="33" spans="7:22">
      <c r="G33" s="1">
        <v>29</v>
      </c>
      <c r="H33" s="1" t="s">
        <v>89</v>
      </c>
      <c r="I33" s="1">
        <v>2500</v>
      </c>
      <c r="J33" s="1" t="s">
        <v>89</v>
      </c>
      <c r="K33" s="1">
        <v>3500</v>
      </c>
      <c r="L33" s="1" t="s">
        <v>89</v>
      </c>
      <c r="M33" s="1">
        <v>6500</v>
      </c>
      <c r="N33" s="1">
        <f t="shared" si="4"/>
        <v>1</v>
      </c>
      <c r="O33" s="1">
        <f t="shared" si="5"/>
        <v>2500</v>
      </c>
      <c r="P33" s="1">
        <f t="shared" si="0"/>
        <v>1</v>
      </c>
      <c r="Q33" s="1">
        <f t="shared" si="1"/>
        <v>3500</v>
      </c>
      <c r="R33" s="1">
        <f t="shared" si="2"/>
        <v>1</v>
      </c>
      <c r="S33" s="1">
        <f t="shared" si="3"/>
        <v>6500</v>
      </c>
      <c r="T33" s="1" t="str">
        <f t="shared" si="6"/>
        <v>{1,1,2500}</v>
      </c>
      <c r="U33" s="1" t="str">
        <f t="shared" si="7"/>
        <v>{1,1,3500}</v>
      </c>
      <c r="V33" s="1" t="str">
        <f t="shared" si="8"/>
        <v>{1,1,6500}</v>
      </c>
    </row>
    <row r="34" spans="7:22">
      <c r="G34" s="1">
        <v>30</v>
      </c>
      <c r="H34" s="1" t="s">
        <v>92</v>
      </c>
      <c r="I34" s="1">
        <v>10</v>
      </c>
      <c r="J34" s="1" t="s">
        <v>92</v>
      </c>
      <c r="K34" s="1">
        <v>20</v>
      </c>
      <c r="L34" s="1" t="s">
        <v>92</v>
      </c>
      <c r="M34" s="1">
        <v>50</v>
      </c>
      <c r="N34" s="1">
        <f t="shared" si="4"/>
        <v>7</v>
      </c>
      <c r="O34" s="1">
        <f t="shared" si="5"/>
        <v>10</v>
      </c>
      <c r="P34" s="1">
        <f t="shared" si="0"/>
        <v>7</v>
      </c>
      <c r="Q34" s="1">
        <f t="shared" si="1"/>
        <v>20</v>
      </c>
      <c r="R34" s="1">
        <f t="shared" si="2"/>
        <v>7</v>
      </c>
      <c r="S34" s="1">
        <f t="shared" si="3"/>
        <v>50</v>
      </c>
      <c r="T34" s="1" t="str">
        <f t="shared" si="6"/>
        <v>{1,7,10}</v>
      </c>
      <c r="U34" s="1" t="str">
        <f t="shared" si="7"/>
        <v>{1,7,20}</v>
      </c>
      <c r="V34" s="1" t="str">
        <f t="shared" si="8"/>
        <v>{1,7,50}</v>
      </c>
    </row>
    <row r="35" spans="7:22">
      <c r="G35" s="1">
        <v>31</v>
      </c>
      <c r="H35" s="1" t="s">
        <v>90</v>
      </c>
      <c r="I35" s="1">
        <v>2</v>
      </c>
      <c r="J35" s="1" t="s">
        <v>90</v>
      </c>
      <c r="K35" s="1">
        <v>3</v>
      </c>
      <c r="L35" s="1" t="s">
        <v>90</v>
      </c>
      <c r="M35" s="1">
        <v>5</v>
      </c>
      <c r="N35" s="1">
        <f t="shared" si="4"/>
        <v>5</v>
      </c>
      <c r="O35" s="1">
        <f t="shared" si="5"/>
        <v>2</v>
      </c>
      <c r="P35" s="1">
        <f t="shared" si="0"/>
        <v>5</v>
      </c>
      <c r="Q35" s="1">
        <f t="shared" si="1"/>
        <v>3</v>
      </c>
      <c r="R35" s="1">
        <f t="shared" si="2"/>
        <v>5</v>
      </c>
      <c r="S35" s="1">
        <f t="shared" si="3"/>
        <v>5</v>
      </c>
      <c r="T35" s="1" t="str">
        <f t="shared" si="6"/>
        <v>{1,5,2}</v>
      </c>
      <c r="U35" s="1" t="str">
        <f t="shared" si="7"/>
        <v>{1,5,3}</v>
      </c>
      <c r="V35" s="1" t="str">
        <f t="shared" si="8"/>
        <v>{1,5,5}</v>
      </c>
    </row>
    <row r="36" spans="7:22">
      <c r="G36" s="1">
        <v>32</v>
      </c>
      <c r="H36" s="1" t="s">
        <v>87</v>
      </c>
      <c r="I36" s="1">
        <v>1</v>
      </c>
      <c r="J36" s="1" t="s">
        <v>87</v>
      </c>
      <c r="K36" s="1">
        <v>2</v>
      </c>
      <c r="L36" s="1" t="s">
        <v>87</v>
      </c>
      <c r="M36" s="1">
        <v>5</v>
      </c>
      <c r="N36" s="1">
        <f t="shared" si="4"/>
        <v>23</v>
      </c>
      <c r="O36" s="1">
        <f t="shared" si="5"/>
        <v>1</v>
      </c>
      <c r="P36" s="1">
        <f t="shared" si="0"/>
        <v>23</v>
      </c>
      <c r="Q36" s="1">
        <f t="shared" si="1"/>
        <v>2</v>
      </c>
      <c r="R36" s="1">
        <f t="shared" si="2"/>
        <v>23</v>
      </c>
      <c r="S36" s="1">
        <f t="shared" si="3"/>
        <v>5</v>
      </c>
      <c r="T36" s="1" t="str">
        <f t="shared" si="6"/>
        <v>{1,23,1}</v>
      </c>
      <c r="U36" s="1" t="str">
        <f t="shared" si="7"/>
        <v>{1,23,2}</v>
      </c>
      <c r="V36" s="1" t="str">
        <f t="shared" si="8"/>
        <v>{1,23,5}</v>
      </c>
    </row>
    <row r="37" spans="7:22">
      <c r="G37" s="1">
        <v>33</v>
      </c>
      <c r="H37" s="1" t="s">
        <v>89</v>
      </c>
      <c r="I37" s="1">
        <v>3000</v>
      </c>
      <c r="J37" s="1" t="s">
        <v>89</v>
      </c>
      <c r="K37" s="1">
        <v>4000</v>
      </c>
      <c r="L37" s="1" t="s">
        <v>89</v>
      </c>
      <c r="M37" s="1">
        <v>11000</v>
      </c>
      <c r="N37" s="1">
        <f t="shared" si="4"/>
        <v>1</v>
      </c>
      <c r="O37" s="1">
        <f t="shared" si="5"/>
        <v>3000</v>
      </c>
      <c r="P37" s="1">
        <f t="shared" si="0"/>
        <v>1</v>
      </c>
      <c r="Q37" s="1">
        <f t="shared" si="1"/>
        <v>4000</v>
      </c>
      <c r="R37" s="1">
        <f t="shared" si="2"/>
        <v>1</v>
      </c>
      <c r="S37" s="1">
        <f t="shared" si="3"/>
        <v>11000</v>
      </c>
      <c r="T37" s="1" t="str">
        <f t="shared" si="6"/>
        <v>{1,1,3000}</v>
      </c>
      <c r="U37" s="1" t="str">
        <f t="shared" si="7"/>
        <v>{1,1,4000}</v>
      </c>
      <c r="V37" s="1" t="str">
        <f t="shared" si="8"/>
        <v>{1,1,11000}</v>
      </c>
    </row>
    <row r="38" spans="7:22">
      <c r="G38" s="1">
        <v>34</v>
      </c>
      <c r="H38" s="1" t="s">
        <v>92</v>
      </c>
      <c r="I38" s="1">
        <v>10</v>
      </c>
      <c r="J38" s="1" t="s">
        <v>92</v>
      </c>
      <c r="K38" s="1">
        <v>20</v>
      </c>
      <c r="L38" s="1" t="s">
        <v>92</v>
      </c>
      <c r="M38" s="1">
        <v>50</v>
      </c>
      <c r="N38" s="1">
        <f t="shared" si="4"/>
        <v>7</v>
      </c>
      <c r="O38" s="1">
        <f t="shared" si="5"/>
        <v>10</v>
      </c>
      <c r="P38" s="1">
        <f t="shared" si="0"/>
        <v>7</v>
      </c>
      <c r="Q38" s="1">
        <f t="shared" si="1"/>
        <v>20</v>
      </c>
      <c r="R38" s="1">
        <f t="shared" si="2"/>
        <v>7</v>
      </c>
      <c r="S38" s="1">
        <f t="shared" si="3"/>
        <v>50</v>
      </c>
      <c r="T38" s="1" t="str">
        <f t="shared" si="6"/>
        <v>{1,7,10}</v>
      </c>
      <c r="U38" s="1" t="str">
        <f t="shared" si="7"/>
        <v>{1,7,20}</v>
      </c>
      <c r="V38" s="1" t="str">
        <f t="shared" si="8"/>
        <v>{1,7,50}</v>
      </c>
    </row>
    <row r="39" spans="7:22">
      <c r="G39" s="1">
        <v>35</v>
      </c>
      <c r="H39" s="1" t="s">
        <v>90</v>
      </c>
      <c r="I39" s="1">
        <v>2</v>
      </c>
      <c r="J39" s="1" t="s">
        <v>90</v>
      </c>
      <c r="K39" s="1">
        <v>3</v>
      </c>
      <c r="L39" s="1" t="s">
        <v>90</v>
      </c>
      <c r="M39" s="1">
        <v>5</v>
      </c>
      <c r="N39" s="1">
        <f t="shared" si="4"/>
        <v>5</v>
      </c>
      <c r="O39" s="1">
        <f t="shared" si="5"/>
        <v>2</v>
      </c>
      <c r="P39" s="1">
        <f t="shared" si="0"/>
        <v>5</v>
      </c>
      <c r="Q39" s="1">
        <f t="shared" si="1"/>
        <v>3</v>
      </c>
      <c r="R39" s="1">
        <f t="shared" si="2"/>
        <v>5</v>
      </c>
      <c r="S39" s="1">
        <f t="shared" si="3"/>
        <v>5</v>
      </c>
      <c r="T39" s="1" t="str">
        <f t="shared" si="6"/>
        <v>{1,5,2}</v>
      </c>
      <c r="U39" s="1" t="str">
        <f t="shared" si="7"/>
        <v>{1,5,3}</v>
      </c>
      <c r="V39" s="1" t="str">
        <f t="shared" si="8"/>
        <v>{1,5,5}</v>
      </c>
    </row>
    <row r="40" spans="7:22">
      <c r="G40" s="1">
        <v>36</v>
      </c>
      <c r="H40" s="1" t="s">
        <v>87</v>
      </c>
      <c r="I40" s="1">
        <v>1</v>
      </c>
      <c r="J40" s="1" t="s">
        <v>87</v>
      </c>
      <c r="K40" s="1">
        <v>2</v>
      </c>
      <c r="L40" s="1" t="s">
        <v>87</v>
      </c>
      <c r="M40" s="1">
        <v>5</v>
      </c>
      <c r="N40" s="1">
        <f t="shared" si="4"/>
        <v>23</v>
      </c>
      <c r="O40" s="1">
        <f t="shared" si="5"/>
        <v>1</v>
      </c>
      <c r="P40" s="1">
        <f t="shared" si="0"/>
        <v>23</v>
      </c>
      <c r="Q40" s="1">
        <f t="shared" si="1"/>
        <v>2</v>
      </c>
      <c r="R40" s="1">
        <f t="shared" si="2"/>
        <v>23</v>
      </c>
      <c r="S40" s="1">
        <f t="shared" si="3"/>
        <v>5</v>
      </c>
      <c r="T40" s="1" t="str">
        <f t="shared" si="6"/>
        <v>{1,23,1}</v>
      </c>
      <c r="U40" s="1" t="str">
        <f t="shared" si="7"/>
        <v>{1,23,2}</v>
      </c>
      <c r="V40" s="1" t="str">
        <f t="shared" si="8"/>
        <v>{1,23,5}</v>
      </c>
    </row>
    <row r="41" spans="7:22">
      <c r="G41" s="1">
        <v>37</v>
      </c>
      <c r="H41" s="1" t="s">
        <v>89</v>
      </c>
      <c r="I41" s="1">
        <v>6000</v>
      </c>
      <c r="J41" s="1" t="s">
        <v>89</v>
      </c>
      <c r="K41" s="1">
        <v>10000</v>
      </c>
      <c r="L41" s="1" t="s">
        <v>89</v>
      </c>
      <c r="M41" s="1">
        <v>15000</v>
      </c>
      <c r="N41" s="1">
        <f t="shared" si="4"/>
        <v>1</v>
      </c>
      <c r="O41" s="1">
        <f t="shared" si="5"/>
        <v>6000</v>
      </c>
      <c r="P41" s="1">
        <f t="shared" si="0"/>
        <v>1</v>
      </c>
      <c r="Q41" s="1">
        <f t="shared" si="1"/>
        <v>10000</v>
      </c>
      <c r="R41" s="1">
        <f t="shared" si="2"/>
        <v>1</v>
      </c>
      <c r="S41" s="1">
        <f t="shared" si="3"/>
        <v>15000</v>
      </c>
      <c r="T41" s="1" t="str">
        <f t="shared" si="6"/>
        <v>{1,1,6000}</v>
      </c>
      <c r="U41" s="1" t="str">
        <f t="shared" si="7"/>
        <v>{1,1,10000}</v>
      </c>
      <c r="V41" s="1" t="str">
        <f t="shared" si="8"/>
        <v>{1,1,15000}</v>
      </c>
    </row>
    <row r="42" spans="7:22">
      <c r="G42" s="1">
        <v>38</v>
      </c>
      <c r="H42" s="1" t="s">
        <v>92</v>
      </c>
      <c r="I42" s="1">
        <v>40</v>
      </c>
      <c r="J42" s="1" t="s">
        <v>92</v>
      </c>
      <c r="K42" s="1">
        <v>120</v>
      </c>
      <c r="L42" s="1" t="s">
        <v>92</v>
      </c>
      <c r="M42" s="1">
        <v>250</v>
      </c>
      <c r="N42" s="1">
        <f t="shared" si="4"/>
        <v>7</v>
      </c>
      <c r="O42" s="1">
        <f t="shared" si="5"/>
        <v>40</v>
      </c>
      <c r="P42" s="1">
        <f t="shared" si="0"/>
        <v>7</v>
      </c>
      <c r="Q42" s="1">
        <f t="shared" si="1"/>
        <v>120</v>
      </c>
      <c r="R42" s="1">
        <f t="shared" si="2"/>
        <v>7</v>
      </c>
      <c r="S42" s="1">
        <f t="shared" si="3"/>
        <v>250</v>
      </c>
      <c r="T42" s="1" t="str">
        <f t="shared" si="6"/>
        <v>{1,7,40}</v>
      </c>
      <c r="U42" s="1" t="str">
        <f t="shared" si="7"/>
        <v>{1,7,120}</v>
      </c>
      <c r="V42" s="1" t="str">
        <f t="shared" si="8"/>
        <v>{1,7,250}</v>
      </c>
    </row>
    <row r="43" spans="7:22">
      <c r="G43" s="1">
        <v>39</v>
      </c>
      <c r="H43" s="1" t="s">
        <v>90</v>
      </c>
      <c r="I43" s="1">
        <v>12</v>
      </c>
      <c r="J43" s="1" t="s">
        <v>90</v>
      </c>
      <c r="K43" s="1">
        <v>25</v>
      </c>
      <c r="L43" s="1" t="s">
        <v>90</v>
      </c>
      <c r="M43" s="1">
        <v>75</v>
      </c>
      <c r="N43" s="1">
        <f t="shared" si="4"/>
        <v>5</v>
      </c>
      <c r="O43" s="1">
        <f t="shared" si="5"/>
        <v>12</v>
      </c>
      <c r="P43" s="1">
        <f t="shared" si="0"/>
        <v>5</v>
      </c>
      <c r="Q43" s="1">
        <f t="shared" si="1"/>
        <v>25</v>
      </c>
      <c r="R43" s="1">
        <f t="shared" si="2"/>
        <v>5</v>
      </c>
      <c r="S43" s="1">
        <f t="shared" si="3"/>
        <v>75</v>
      </c>
      <c r="T43" s="1" t="str">
        <f t="shared" si="6"/>
        <v>{1,5,12}</v>
      </c>
      <c r="U43" s="1" t="str">
        <f t="shared" si="7"/>
        <v>{1,5,25}</v>
      </c>
      <c r="V43" s="1" t="str">
        <f t="shared" si="8"/>
        <v>{1,5,75}</v>
      </c>
    </row>
    <row r="44" spans="7:22">
      <c r="G44" s="1">
        <v>40</v>
      </c>
      <c r="H44" s="1" t="s">
        <v>87</v>
      </c>
      <c r="I44" s="1">
        <v>6</v>
      </c>
      <c r="J44" s="1" t="s">
        <v>87</v>
      </c>
      <c r="K44" s="1">
        <v>12</v>
      </c>
      <c r="L44" s="1" t="s">
        <v>87</v>
      </c>
      <c r="M44" s="1">
        <v>50</v>
      </c>
      <c r="N44" s="1">
        <f t="shared" si="4"/>
        <v>23</v>
      </c>
      <c r="O44" s="1">
        <f t="shared" si="5"/>
        <v>6</v>
      </c>
      <c r="P44" s="1">
        <f t="shared" si="0"/>
        <v>23</v>
      </c>
      <c r="Q44" s="1">
        <f t="shared" si="1"/>
        <v>12</v>
      </c>
      <c r="R44" s="1">
        <f t="shared" si="2"/>
        <v>23</v>
      </c>
      <c r="S44" s="1">
        <f t="shared" si="3"/>
        <v>50</v>
      </c>
      <c r="T44" s="1" t="str">
        <f t="shared" si="6"/>
        <v>{1,23,6}</v>
      </c>
      <c r="U44" s="1" t="str">
        <f t="shared" si="7"/>
        <v>{1,23,12}</v>
      </c>
      <c r="V44" s="1" t="str">
        <f t="shared" si="8"/>
        <v>{1,23,50}</v>
      </c>
    </row>
  </sheetData>
  <mergeCells count="6">
    <mergeCell ref="H4:I4"/>
    <mergeCell ref="J4:K4"/>
    <mergeCell ref="L4:M4"/>
    <mergeCell ref="N4:O4"/>
    <mergeCell ref="P4:Q4"/>
    <mergeCell ref="R4:S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2025-05-16T07:58:19Z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