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4750" windowHeight="12080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root</author>
    <author>lyj</author>
    <author>BigFoot</author>
  </authors>
  <commentList>
    <comment ref="C1" authorId="0">
      <text>
        <r>
          <rPr>
            <b/>
            <sz val="9"/>
            <rFont val="宋体"/>
            <charset val="134"/>
          </rPr>
          <t>root:</t>
        </r>
        <r>
          <rPr>
            <sz val="9"/>
            <rFont val="宋体"/>
            <charset val="134"/>
          </rPr>
          <t xml:space="preserve">
配商品数组，对应格子只在这个数组里随机1中商品显示，目前b10一共固定9个格子</t>
        </r>
      </text>
    </comment>
    <comment ref="D1" authorId="0">
      <text>
        <r>
          <rPr>
            <b/>
            <sz val="9"/>
            <rFont val="宋体"/>
            <charset val="134"/>
          </rPr>
          <t>root:</t>
        </r>
        <r>
          <rPr>
            <sz val="9"/>
            <rFont val="宋体"/>
            <charset val="134"/>
          </rPr>
          <t xml:space="preserve">
根据商品组的数量配置相应的刷新权重，只在本组内进行随机</t>
        </r>
      </text>
    </comment>
    <comment ref="E1" authorId="0">
      <text>
        <r>
          <rPr>
            <b/>
            <sz val="9"/>
            <rFont val="宋体"/>
            <charset val="134"/>
          </rPr>
          <t>root:</t>
        </r>
        <r>
          <rPr>
            <sz val="9"/>
            <rFont val="宋体"/>
            <charset val="134"/>
          </rPr>
          <t xml:space="preserve">
根据商品组的数量，配置对应的购买消耗</t>
        </r>
      </text>
    </comment>
    <comment ref="H1" authorId="1">
      <text>
        <r>
          <rPr>
            <b/>
            <sz val="9"/>
            <rFont val="宋体"/>
            <charset val="134"/>
          </rPr>
          <t>root:</t>
        </r>
        <r>
          <rPr>
            <sz val="9"/>
            <rFont val="宋体"/>
            <charset val="134"/>
          </rPr>
          <t xml:space="preserve">
只配置解锁的章节，影响这个格子是否显示商品</t>
        </r>
      </text>
    </comment>
    <comment ref="I1" authorId="2">
      <text>
        <r>
          <rPr>
            <b/>
            <sz val="9"/>
            <rFont val="宋体"/>
            <charset val="134"/>
          </rPr>
          <t>BigFoot:</t>
        </r>
        <r>
          <rPr>
            <sz val="9"/>
            <rFont val="宋体"/>
            <charset val="134"/>
          </rPr>
          <t xml:space="preserve">
配1表示该内容的刷新仅涉及次数刷新(每日刷新限购次数)，不涉及内容刷新（内容配置后一直是这个内容）</t>
        </r>
      </text>
    </comment>
    <comment ref="F5" authorId="2">
      <text>
        <r>
          <rPr>
            <b/>
            <sz val="9"/>
            <rFont val="宋体"/>
            <charset val="134"/>
          </rPr>
          <t>BigFoot:</t>
        </r>
        <r>
          <rPr>
            <sz val="9"/>
            <rFont val="宋体"/>
            <charset val="134"/>
          </rPr>
          <t xml:space="preserve">
这里表示的是每日免费限购次数，只有第1个格子使用该概念，其他格子是正常限购次数。</t>
        </r>
      </text>
    </comment>
  </commentList>
</comments>
</file>

<file path=xl/sharedStrings.xml><?xml version="1.0" encoding="utf-8"?>
<sst xmlns="http://schemas.openxmlformats.org/spreadsheetml/2006/main" count="88" uniqueCount="57">
  <si>
    <t>//ID</t>
  </si>
  <si>
    <t>备注</t>
  </si>
  <si>
    <t>商品</t>
  </si>
  <si>
    <t>权重</t>
  </si>
  <si>
    <t>购买消耗</t>
  </si>
  <si>
    <t>限购</t>
  </si>
  <si>
    <t>每日广告次数</t>
  </si>
  <si>
    <t>解锁条件</t>
  </si>
  <si>
    <t>是否刷新内容</t>
  </si>
  <si>
    <t>礼包超值标识</t>
  </si>
  <si>
    <t>default</t>
  </si>
  <si>
    <t>none</t>
  </si>
  <si>
    <t>*id</t>
  </si>
  <si>
    <t>dec</t>
  </si>
  <si>
    <t>gold</t>
  </si>
  <si>
    <t>weight</t>
  </si>
  <si>
    <t>cost</t>
  </si>
  <si>
    <t>limit</t>
  </si>
  <si>
    <t>limit_ad</t>
  </si>
  <si>
    <t>unlock</t>
  </si>
  <si>
    <t>content</t>
  </si>
  <si>
    <t>value</t>
  </si>
  <si>
    <t>int</t>
  </si>
  <si>
    <t>string</t>
  </si>
  <si>
    <t>[reward]</t>
  </si>
  <si>
    <t>[int]</t>
  </si>
  <si>
    <t>广告-钻石*30</t>
  </si>
  <si>
    <t>[{1,2,30}]</t>
  </si>
  <si>
    <t>[10000]</t>
  </si>
  <si>
    <t>格子2</t>
  </si>
  <si>
    <t>[{1,3,1},{1,5,1},{1,6,1},{1,9,1},{1,10,1},{1,11,1},{1,12,1},{1,13,1},{1,14,1},{1,15,1},{1,16,1},{1,17,1},{1,18,1},{1,19,1},{1,20,1},{1,3,1},{1,5,1},{1,6,1},{1,9,1},{1,10,1},{1,11,1},{1,12,1},{1,13,1},{1,14,1}]</t>
  </si>
  <si>
    <t>[2000,2000,2000,2000,2000,2000,2000,2000,2000,2000,2000,2000,1000,1000,1000,1000,1000,1000,1000,1000,1000,1000,1000,1000]</t>
  </si>
  <si>
    <t>[{1,2,150},{1,2,150},{1,2,150},{1,2,150},{1,2,150},{1,2,150},{1,2,120},{1,2,120},{1,2,120},{1,2,120},{1,2,120},{1,2,120},{1,1,3750},{1,1,3750},{1,1,3750},{1,1,3750},{1,1,3750},{1,1,3750},{1,1,3000},{1,1,3000},{1,1,3000},{1,1,3000},{1,1,3000},{1,1,3000}]</t>
  </si>
  <si>
    <t>[0,0,0,0,0,0,-20,-20,-20,-20,-20,-20,0,0,0,0,0,0,-20,-20,-20,-20,-20,-20]</t>
  </si>
  <si>
    <t>格子3</t>
  </si>
  <si>
    <t>[{1,15,1},{1,16,1},{1,17,1},{1,18,1},{1,19,1},{1,20,1},{1,3,1},{1,5,1},{1,6,1},{1,9,1},{1,10,1},{1,11,1},{1,12,1},{1,13,1},{1,14,1},{1,15,1}]</t>
  </si>
  <si>
    <t>[2000,2000,2000,2000,2000,2000,2000,2000,1000,1000,1000,1000,1000,1000,1000,1000]</t>
  </si>
  <si>
    <t>[{1,2,250},{1,2,250},{1,2,250},{1,2,250},{1,2,200},{1,2,200},{1,2,200},{1,2,200},{1,1,6250},{1,1,6250},{1,1,6250},{1,1,6250},{1,1,5000},{1,1,5000},{1,1,5000},{1,1,5000}]</t>
  </si>
  <si>
    <t>[0,0,0,0,0,0,0,0,-20,-20,-20,-20,-20,-20,-20,-20]</t>
  </si>
  <si>
    <t>格子4</t>
  </si>
  <si>
    <t>[{1,16,1},{1,17,1},{1,18,1},{1,19,1},{1,20,1},{1,3,1},{1,5,1},{1,6,1},{1,9,1},{1,10,1},{1,11,1},{1,12,1},{1,13,1},{1,14,1},{1,15,1},{1,16,1}]</t>
  </si>
  <si>
    <t>[0,0,0,0,-20,-20,-20,-20,0,0,0,0,-20,-20,-20,-20]</t>
  </si>
  <si>
    <t>格子5</t>
  </si>
  <si>
    <t>[{1,17,1},{1,18,1},{1,19,1},{1,20,1},{1,3,1},{1,5,1},{1,6,1},{1,9,1},{1,10,1},{1,11,1},{1,12,1},{1,13,1}]</t>
  </si>
  <si>
    <t>[2000,2000,2000,2000,2000,2000,1000,1000,1000,1000,1000,1000]</t>
  </si>
  <si>
    <t>[{1,2,50},{1,2,100},{1,2,200},{1,2,40},{1,2,80},{1,2,160},{1,1,1250},{1,1,2500},{1,1,5000},{1,1,1000},{1,1,2000},{1,1,4000}]</t>
  </si>
  <si>
    <t>[0,0,0,-20,-20,-20,0,0,0,-20,-20,-20]</t>
  </si>
  <si>
    <t>格子6</t>
  </si>
  <si>
    <t>[{1,14,1},{1,15,1},{1,16,1},{1,17,1},{1,18,1},{1,19,1},{1,20,1},{1,3,1},{1,5,1},{1,6,1},{1,9,1},{1,10,1},{1,11,1},{1,12,1},{1,13,1},{1,14,1}]</t>
  </si>
  <si>
    <t>[{1,2,120},{1,2,240},{1,2,120},{1,2,240},{1,2,96},{1,2,192},{1,2,96},{1,2,192},{1,1,3000},{1,1,6000},{1,1,3000},{1,1,6000},{1,1,2400},{1,1,4800},{1,1,2400},{1,1,4800}]</t>
  </si>
  <si>
    <t>[{1,6,50},</t>
  </si>
  <si>
    <t>{1,</t>
  </si>
  <si>
    <t>,1}</t>
  </si>
  <si>
    <t>[{1,37,15},</t>
  </si>
  <si>
    <t>[{1,35,25},</t>
  </si>
  <si>
    <t>[{1,24,50},</t>
  </si>
  <si>
    <t>[{1,25,50},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</si>
</sst>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FFFFFF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203864"/>
        <bgColor rgb="FF333399"/>
      </patternFill>
    </fill>
    <fill>
      <patternFill patternType="solid">
        <fgColor theme="1"/>
        <bgColor rgb="FF33339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6" borderId="6" applyNumberFormat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shrinkToFit="1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shrinkToFit="1"/>
    </xf>
    <xf numFmtId="0" fontId="1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10"/>
  <sheetViews>
    <sheetView tabSelected="1" workbookViewId="0">
      <selection activeCell="C6" sqref="C6:C10"/>
    </sheetView>
  </sheetViews>
  <sheetFormatPr defaultColWidth="9" defaultRowHeight="12"/>
  <cols>
    <col min="1" max="1" width="6.75454545454545" style="1" customWidth="1"/>
    <col min="2" max="2" width="12.1272727272727" style="1" customWidth="1"/>
    <col min="3" max="3" width="46.1272727272727" style="2" customWidth="1"/>
    <col min="4" max="4" width="45.1272727272727" style="2" customWidth="1"/>
    <col min="5" max="5" width="69.5" style="2" customWidth="1"/>
    <col min="6" max="6" width="9" style="1"/>
    <col min="7" max="7" width="9.75454545454545" style="1" customWidth="1"/>
    <col min="8" max="8" width="9" style="1"/>
    <col min="9" max="9" width="12.7545454545455" style="1" customWidth="1"/>
    <col min="10" max="10" width="10.8727272727273" style="1" customWidth="1"/>
    <col min="11" max="16384" width="9" style="1"/>
  </cols>
  <sheetData>
    <row r="1" spans="1:10">
      <c r="A1" s="3" t="s">
        <v>0</v>
      </c>
      <c r="B1" s="4" t="s">
        <v>1</v>
      </c>
      <c r="C1" s="5" t="s">
        <v>2</v>
      </c>
      <c r="D1" s="5" t="s">
        <v>3</v>
      </c>
      <c r="E1" s="5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</row>
    <row r="2" spans="1:10">
      <c r="A2" s="3" t="s">
        <v>10</v>
      </c>
      <c r="B2" s="4" t="s">
        <v>11</v>
      </c>
      <c r="C2" s="5" t="s">
        <v>10</v>
      </c>
      <c r="D2" s="5" t="s">
        <v>10</v>
      </c>
      <c r="E2" s="5" t="s">
        <v>10</v>
      </c>
      <c r="F2" s="3" t="s">
        <v>10</v>
      </c>
      <c r="G2" s="3" t="s">
        <v>10</v>
      </c>
      <c r="H2" s="3" t="s">
        <v>10</v>
      </c>
      <c r="I2" s="3" t="s">
        <v>10</v>
      </c>
      <c r="J2" s="3" t="s">
        <v>10</v>
      </c>
    </row>
    <row r="3" spans="1:10">
      <c r="A3" s="3" t="s">
        <v>12</v>
      </c>
      <c r="B3" s="4" t="s">
        <v>13</v>
      </c>
      <c r="C3" s="5" t="s">
        <v>14</v>
      </c>
      <c r="D3" s="5" t="s">
        <v>15</v>
      </c>
      <c r="E3" s="5" t="s">
        <v>16</v>
      </c>
      <c r="F3" s="3" t="s">
        <v>17</v>
      </c>
      <c r="G3" s="3" t="s">
        <v>18</v>
      </c>
      <c r="H3" s="3" t="s">
        <v>19</v>
      </c>
      <c r="I3" s="3" t="s">
        <v>20</v>
      </c>
      <c r="J3" s="3" t="s">
        <v>21</v>
      </c>
    </row>
    <row r="4" spans="1:10">
      <c r="A4" s="3" t="s">
        <v>22</v>
      </c>
      <c r="B4" s="4" t="s">
        <v>23</v>
      </c>
      <c r="C4" s="5" t="s">
        <v>24</v>
      </c>
      <c r="D4" s="5" t="s">
        <v>25</v>
      </c>
      <c r="E4" s="5" t="s">
        <v>24</v>
      </c>
      <c r="F4" s="3" t="s">
        <v>22</v>
      </c>
      <c r="G4" s="3" t="s">
        <v>22</v>
      </c>
      <c r="H4" s="3" t="s">
        <v>22</v>
      </c>
      <c r="I4" s="3" t="s">
        <v>22</v>
      </c>
      <c r="J4" s="3" t="s">
        <v>25</v>
      </c>
    </row>
    <row r="5" spans="1:10">
      <c r="A5" s="1">
        <v>1</v>
      </c>
      <c r="B5" s="1" t="s">
        <v>26</v>
      </c>
      <c r="C5" s="6" t="s">
        <v>27</v>
      </c>
      <c r="D5" s="6" t="s">
        <v>28</v>
      </c>
      <c r="E5" s="6"/>
      <c r="F5" s="6">
        <v>1</v>
      </c>
      <c r="G5" s="6">
        <v>2</v>
      </c>
      <c r="H5" s="6">
        <v>0</v>
      </c>
      <c r="I5" s="6">
        <v>1</v>
      </c>
      <c r="J5" s="6"/>
    </row>
    <row r="6" spans="1:10">
      <c r="A6" s="1">
        <v>2</v>
      </c>
      <c r="B6" s="1" t="s">
        <v>29</v>
      </c>
      <c r="C6" s="6" t="s">
        <v>30</v>
      </c>
      <c r="D6" s="6" t="s">
        <v>31</v>
      </c>
      <c r="E6" s="6" t="s">
        <v>32</v>
      </c>
      <c r="F6" s="6">
        <v>1</v>
      </c>
      <c r="G6" s="6"/>
      <c r="H6" s="6">
        <v>0</v>
      </c>
      <c r="I6" s="6"/>
      <c r="J6" s="6" t="s">
        <v>33</v>
      </c>
    </row>
    <row r="7" spans="1:10">
      <c r="A7" s="1">
        <v>3</v>
      </c>
      <c r="B7" s="1" t="s">
        <v>34</v>
      </c>
      <c r="C7" s="6" t="s">
        <v>35</v>
      </c>
      <c r="D7" s="6" t="s">
        <v>36</v>
      </c>
      <c r="E7" s="6" t="s">
        <v>37</v>
      </c>
      <c r="F7" s="6">
        <v>1</v>
      </c>
      <c r="G7" s="6"/>
      <c r="H7" s="6">
        <v>0</v>
      </c>
      <c r="I7" s="6"/>
      <c r="J7" s="6" t="s">
        <v>38</v>
      </c>
    </row>
    <row r="8" spans="1:10">
      <c r="A8" s="1">
        <v>4</v>
      </c>
      <c r="B8" s="1" t="s">
        <v>39</v>
      </c>
      <c r="C8" s="6" t="s">
        <v>40</v>
      </c>
      <c r="D8" s="6" t="s">
        <v>36</v>
      </c>
      <c r="E8" s="6" t="s">
        <v>37</v>
      </c>
      <c r="F8" s="6">
        <v>1</v>
      </c>
      <c r="G8" s="6"/>
      <c r="H8" s="6">
        <v>0</v>
      </c>
      <c r="I8" s="6"/>
      <c r="J8" s="6" t="s">
        <v>41</v>
      </c>
    </row>
    <row r="9" spans="1:10">
      <c r="A9" s="1">
        <v>5</v>
      </c>
      <c r="B9" s="1" t="s">
        <v>42</v>
      </c>
      <c r="C9" s="6" t="s">
        <v>43</v>
      </c>
      <c r="D9" s="6" t="s">
        <v>44</v>
      </c>
      <c r="E9" s="6" t="s">
        <v>45</v>
      </c>
      <c r="F9" s="6">
        <v>1</v>
      </c>
      <c r="G9" s="6"/>
      <c r="H9" s="6">
        <v>23</v>
      </c>
      <c r="I9" s="6"/>
      <c r="J9" s="6" t="s">
        <v>46</v>
      </c>
    </row>
    <row r="10" spans="1:10">
      <c r="A10" s="1">
        <v>6</v>
      </c>
      <c r="B10" s="1" t="s">
        <v>47</v>
      </c>
      <c r="C10" s="6" t="s">
        <v>48</v>
      </c>
      <c r="D10" s="6" t="s">
        <v>36</v>
      </c>
      <c r="E10" s="6" t="s">
        <v>49</v>
      </c>
      <c r="F10" s="6">
        <v>1</v>
      </c>
      <c r="G10" s="6"/>
      <c r="H10" s="6">
        <v>23</v>
      </c>
      <c r="I10" s="6"/>
      <c r="J10" s="6" t="s">
        <v>41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workbookViewId="0">
      <selection activeCell="G1" sqref="G1:G5"/>
    </sheetView>
  </sheetViews>
  <sheetFormatPr defaultColWidth="8.72727272727273" defaultRowHeight="14" outlineLevelRow="4" outlineLevelCol="6"/>
  <cols>
    <col min="1" max="1" width="12.9090909090909" customWidth="1"/>
  </cols>
  <sheetData>
    <row r="1" spans="1:7">
      <c r="A1" t="s">
        <v>50</v>
      </c>
      <c r="C1" t="s">
        <v>51</v>
      </c>
      <c r="D1">
        <v>3</v>
      </c>
      <c r="E1" t="s">
        <v>52</v>
      </c>
      <c r="F1" t="str">
        <f>_xlfn.TEXTJOIN("",TRUE,C1:E1)</f>
        <v>{1,3,1}</v>
      </c>
      <c r="G1" t="s">
        <v>30</v>
      </c>
    </row>
    <row r="2" spans="1:7">
      <c r="A2" t="s">
        <v>53</v>
      </c>
      <c r="C2" t="s">
        <v>51</v>
      </c>
      <c r="D2">
        <v>15</v>
      </c>
      <c r="E2" t="s">
        <v>52</v>
      </c>
      <c r="F2" t="str">
        <f>_xlfn.TEXTJOIN("",TRUE,C2:E2)</f>
        <v>{1,15,1}</v>
      </c>
      <c r="G2" t="s">
        <v>35</v>
      </c>
    </row>
    <row r="3" spans="1:7">
      <c r="A3" t="s">
        <v>54</v>
      </c>
      <c r="C3" t="s">
        <v>51</v>
      </c>
      <c r="D3">
        <v>16</v>
      </c>
      <c r="E3" t="s">
        <v>52</v>
      </c>
      <c r="F3" t="str">
        <f>_xlfn.TEXTJOIN("",TRUE,C3:E3)</f>
        <v>{1,16,1}</v>
      </c>
      <c r="G3" t="s">
        <v>40</v>
      </c>
    </row>
    <row r="4" spans="1:7">
      <c r="A4" t="s">
        <v>55</v>
      </c>
      <c r="C4" t="s">
        <v>51</v>
      </c>
      <c r="D4">
        <v>17</v>
      </c>
      <c r="E4" t="s">
        <v>52</v>
      </c>
      <c r="F4" t="str">
        <f>_xlfn.TEXTJOIN("",TRUE,C4:E4)</f>
        <v>{1,17,1}</v>
      </c>
      <c r="G4" t="s">
        <v>43</v>
      </c>
    </row>
    <row r="5" spans="1:7">
      <c r="A5" t="s">
        <v>56</v>
      </c>
      <c r="C5" t="s">
        <v>51</v>
      </c>
      <c r="D5">
        <v>14</v>
      </c>
      <c r="E5" t="s">
        <v>52</v>
      </c>
      <c r="F5" t="str">
        <f>_xlfn.TEXTJOIN("",TRUE,C5:E5)</f>
        <v>{1,14,1}</v>
      </c>
      <c r="G5" t="s">
        <v>48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lyj</cp:lastModifiedBy>
  <dcterms:created xsi:type="dcterms:W3CDTF">2021-08-24T09:32:00Z</dcterms:created>
  <dcterms:modified xsi:type="dcterms:W3CDTF">2025-09-25T13:44:23Z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84B7AA762B3E47CCA67BDFCD2F941D4E</vt:lpwstr>
  </property>
  <property fmtid="{D5CDD505-2E9C-101B-9397-08002B2CF9AE}" pid="3" name="KSOProductBuildVer">
    <vt:lpwstr>2052-12.1.0.22529</vt:lpwstr>
  </property>
  <property fmtid="{D5CDD505-2E9C-101B-9397-08002B2CF9AE}" pid="4" name="KSOReadingLayout">
    <vt:bool>true</vt:bool>
  </property>
</Properties>
</file>