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03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1普通BOSS
2最终BOSS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A2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前面预留给扩展100关</t>
        </r>
      </text>
    </comment>
  </commentList>
</comments>
</file>

<file path=xl/comments2.xml><?xml version="1.0" encoding="utf-8"?>
<comments xmlns="http://schemas.openxmlformats.org/spreadsheetml/2006/main">
  <authors>
    <author>lyj</author>
  </authors>
  <commentLis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1普通BOSS
2最终BOSS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普攻的技能ID，读取monsterskill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怪物使用的技能组
同时生效记录回合数，类似b2</t>
        </r>
      </text>
    </comment>
  </commentList>
</comments>
</file>

<file path=xl/sharedStrings.xml><?xml version="1.0" encoding="utf-8"?>
<sst xmlns="http://schemas.openxmlformats.org/spreadsheetml/2006/main" count="693" uniqueCount="543">
  <si>
    <t>//怪物ID</t>
  </si>
  <si>
    <t>备注</t>
  </si>
  <si>
    <t>波次</t>
  </si>
  <si>
    <t>怪物模型</t>
  </si>
  <si>
    <t>是否为BOSS</t>
  </si>
  <si>
    <t>怪物攻击</t>
  </si>
  <si>
    <t>怪物血量</t>
  </si>
  <si>
    <t>怪物普攻次数</t>
  </si>
  <si>
    <t>怪物普攻</t>
  </si>
  <si>
    <t>怪物技能</t>
  </si>
  <si>
    <t>被动技能</t>
  </si>
  <si>
    <t>怪物经验</t>
  </si>
  <si>
    <t>default</t>
  </si>
  <si>
    <t>none</t>
  </si>
  <si>
    <t>*id</t>
  </si>
  <si>
    <t>desc</t>
  </si>
  <si>
    <t>wave</t>
  </si>
  <si>
    <t>monster_base</t>
  </si>
  <si>
    <t>is_boss</t>
  </si>
  <si>
    <t>atk</t>
  </si>
  <si>
    <t>hp</t>
  </si>
  <si>
    <t>atk_times</t>
  </si>
  <si>
    <t>hurt_skill</t>
  </si>
  <si>
    <t>skill</t>
  </si>
  <si>
    <t>passive_skill</t>
  </si>
  <si>
    <t>monster_exp</t>
  </si>
  <si>
    <t>int</t>
  </si>
  <si>
    <t>string</t>
  </si>
  <si>
    <t>[int]</t>
  </si>
  <si>
    <t>金币BOSS</t>
  </si>
  <si>
    <t>金币1关</t>
  </si>
  <si>
    <t>[30001,30002,30003]</t>
  </si>
  <si>
    <t>[30004]</t>
  </si>
  <si>
    <t>金币2关</t>
  </si>
  <si>
    <t>金币3关</t>
  </si>
  <si>
    <t>金币4关</t>
  </si>
  <si>
    <t>金币5关</t>
  </si>
  <si>
    <t>金币6关</t>
  </si>
  <si>
    <t>金币7关</t>
  </si>
  <si>
    <t>金币8关</t>
  </si>
  <si>
    <t>金币9关</t>
  </si>
  <si>
    <t>金币10关</t>
  </si>
  <si>
    <t>金币11关</t>
  </si>
  <si>
    <t>金币12关</t>
  </si>
  <si>
    <t>金币13关</t>
  </si>
  <si>
    <t>金币14关</t>
  </si>
  <si>
    <t>金币15关</t>
  </si>
  <si>
    <t>金币16关</t>
  </si>
  <si>
    <t>金币17关</t>
  </si>
  <si>
    <t>金币18关</t>
  </si>
  <si>
    <t>金币19关</t>
  </si>
  <si>
    <t>金币20关</t>
  </si>
  <si>
    <t>材料BOSS</t>
  </si>
  <si>
    <t>材料1关</t>
  </si>
  <si>
    <t>[30005,30006,30007]</t>
  </si>
  <si>
    <t>[30008]</t>
  </si>
  <si>
    <t>材料2关</t>
  </si>
  <si>
    <t>材料3关</t>
  </si>
  <si>
    <t>材料4关</t>
  </si>
  <si>
    <t>材料5关</t>
  </si>
  <si>
    <t>材料6关</t>
  </si>
  <si>
    <t>材料7关</t>
  </si>
  <si>
    <t>材料8关</t>
  </si>
  <si>
    <t>材料9关</t>
  </si>
  <si>
    <t>材料10关</t>
  </si>
  <si>
    <t>材料11关</t>
  </si>
  <si>
    <t>材料12关</t>
  </si>
  <si>
    <t>材料13关</t>
  </si>
  <si>
    <t>材料14关</t>
  </si>
  <si>
    <t>材料15关</t>
  </si>
  <si>
    <t>材料16关</t>
  </si>
  <si>
    <t>材料17关</t>
  </si>
  <si>
    <t>材料18关</t>
  </si>
  <si>
    <t>材料19关</t>
  </si>
  <si>
    <t>材料20关</t>
  </si>
  <si>
    <t>名字</t>
  </si>
  <si>
    <t>ID</t>
  </si>
  <si>
    <r>
      <rPr>
        <sz val="11"/>
        <color rgb="FFFFFFFF"/>
        <rFont val="宋体"/>
        <charset val="134"/>
      </rPr>
      <t>怪物普攻</t>
    </r>
  </si>
  <si>
    <r>
      <rPr>
        <sz val="11"/>
        <color rgb="FFFFFFFF"/>
        <rFont val="宋体"/>
        <charset val="134"/>
      </rPr>
      <t>怪物技能</t>
    </r>
  </si>
  <si>
    <r>
      <rPr>
        <sz val="11"/>
        <color rgb="FFFFFFFF"/>
        <rFont val="宋体"/>
        <charset val="134"/>
      </rPr>
      <t>被动技能</t>
    </r>
  </si>
  <si>
    <t>绿R洋葱</t>
  </si>
  <si>
    <t>[50055,50056,50057,50058]</t>
  </si>
  <si>
    <t>[50059]</t>
  </si>
  <si>
    <t>黄R刀妹</t>
  </si>
  <si>
    <t>[50027,50028,50029,50030]</t>
  </si>
  <si>
    <t>[50031]</t>
  </si>
  <si>
    <t>蓝R冰心</t>
  </si>
  <si>
    <t>[50082,50083,50084,50085]</t>
  </si>
  <si>
    <t>[50086]</t>
  </si>
  <si>
    <t>紫R忍者伦</t>
  </si>
  <si>
    <t>[50108,50109,50110,50111]</t>
  </si>
  <si>
    <t>[50112]</t>
  </si>
  <si>
    <t>红R舞娘</t>
  </si>
  <si>
    <t>[50001,50002,50003,50004]</t>
  </si>
  <si>
    <t>[50005,50006]</t>
  </si>
  <si>
    <t>绿SR小鹿</t>
  </si>
  <si>
    <t>[50061,50062,50063,50064]</t>
  </si>
  <si>
    <t>[50066]</t>
  </si>
  <si>
    <t>黄ssr巨剑魔童</t>
  </si>
  <si>
    <t>[50043,50044,50045,50046]</t>
  </si>
  <si>
    <t>[50047,50048]</t>
  </si>
  <si>
    <t>蓝SSR冰霜妖姬</t>
  </si>
  <si>
    <t>[50098,50099,50100,50101]</t>
  </si>
  <si>
    <t>[50102]</t>
  </si>
  <si>
    <t>红SR-火旺</t>
  </si>
  <si>
    <t>[50012,50013,50014,50015]</t>
  </si>
  <si>
    <t>[50016]</t>
  </si>
  <si>
    <t>黄SR野蛮人</t>
  </si>
  <si>
    <t>[50032,50033,50034,50035]</t>
  </si>
  <si>
    <t>[50036]</t>
  </si>
  <si>
    <t>红SSR-亚历山大</t>
  </si>
  <si>
    <t>[50017,50018,50019,50020]</t>
  </si>
  <si>
    <t>[50021]</t>
  </si>
  <si>
    <t>黄SR二丫</t>
  </si>
  <si>
    <t>[50037,50038,50039,50040]</t>
  </si>
  <si>
    <t>[50041,50042]</t>
  </si>
  <si>
    <t>红SR-克劳德</t>
  </si>
  <si>
    <t>[50007,50008,50009,50010]</t>
  </si>
  <si>
    <t>[50011,50137]</t>
  </si>
  <si>
    <t>紫SR魔女琪琪</t>
  </si>
  <si>
    <t>[50113,50114,50115,50116]</t>
  </si>
  <si>
    <t>[50117,50118]</t>
  </si>
  <si>
    <t>绿SSR花木兰</t>
  </si>
  <si>
    <t>[50072,50073,50074,50075]</t>
  </si>
  <si>
    <t>[50076]</t>
  </si>
  <si>
    <t>黄SSR2-索尔</t>
  </si>
  <si>
    <t>[50049,50050,50051,50052]</t>
  </si>
  <si>
    <t>[50053,50054]</t>
  </si>
  <si>
    <t>红SSR-潘达</t>
  </si>
  <si>
    <t>[50022,50023,50024,50025]</t>
  </si>
  <si>
    <t>[50026]</t>
  </si>
  <si>
    <t>紫SR灵魂猎手</t>
  </si>
  <si>
    <t>[50119,50120,50121,50122]</t>
  </si>
  <si>
    <t>[50123,50124]</t>
  </si>
  <si>
    <t>绿SR森林狼</t>
  </si>
  <si>
    <t>[50067,50068,50069,50070]</t>
  </si>
  <si>
    <t>[50071]</t>
  </si>
  <si>
    <t>蓝SR鸦姐</t>
  </si>
  <si>
    <t>[50093,50094,50095,50096]</t>
  </si>
  <si>
    <t>[50097]</t>
  </si>
  <si>
    <t>蓝SR冰女</t>
  </si>
  <si>
    <t>[50087,50088,50089,50090]</t>
  </si>
  <si>
    <t>[50091,50092]</t>
  </si>
  <si>
    <t>紫SSR蝴蝶</t>
  </si>
  <si>
    <t>[50125,50126,50127,50128]</t>
  </si>
  <si>
    <t>[50129]</t>
  </si>
  <si>
    <t>绿SSR2-梦魔</t>
  </si>
  <si>
    <t>[50077,50078,50079,50080]</t>
  </si>
  <si>
    <t>[50081]</t>
  </si>
  <si>
    <t>蓝SSR2-艳后</t>
  </si>
  <si>
    <t>[50103,50104,50105,50106]</t>
  </si>
  <si>
    <t>[50107]</t>
  </si>
  <si>
    <t>紫SSR2-闪烁法师</t>
  </si>
  <si>
    <t>[50131,50132,50133,50134]</t>
  </si>
  <si>
    <t>[50135,50136]</t>
  </si>
  <si>
    <t>哥布林匕首(蓝)</t>
  </si>
  <si>
    <t>第1关废弃小镇（西）第1波</t>
  </si>
  <si>
    <t>[20001,20002,20003]</t>
  </si>
  <si>
    <t>哥布林斧头(红)</t>
  </si>
  <si>
    <t>第1关废弃小镇（西）第2波</t>
  </si>
  <si>
    <t>[20004,20005,20006]</t>
  </si>
  <si>
    <t>哥布林匕首(紫)</t>
  </si>
  <si>
    <t>第1关废弃小镇（西）第3波</t>
  </si>
  <si>
    <t>[20007,20008,20009]</t>
  </si>
  <si>
    <t>哥布林法师(蓝)</t>
  </si>
  <si>
    <t>第1关废弃小镇（西）第4波</t>
  </si>
  <si>
    <t>[20013,20014,20015]</t>
  </si>
  <si>
    <t>精英哥布林（绿）</t>
  </si>
  <si>
    <t>第1关废弃小镇（西）第5波终点BOSS</t>
  </si>
  <si>
    <t>[30010,30011,30012]</t>
  </si>
  <si>
    <t>[10015]</t>
  </si>
  <si>
    <t>哥布林法师（红）</t>
  </si>
  <si>
    <t>第2关废弃小镇（东）第1波</t>
  </si>
  <si>
    <t>[20022,20023,20024]</t>
  </si>
  <si>
    <t>哥布林棍棒(绿)</t>
  </si>
  <si>
    <t>第2关废弃小镇（东）第2波</t>
  </si>
  <si>
    <t>[20010,20011,20012]</t>
  </si>
  <si>
    <t>哥布林法师（紫）</t>
  </si>
  <si>
    <t>第2关废弃小镇（东）第4波</t>
  </si>
  <si>
    <t>[20019,20020,20021]</t>
  </si>
  <si>
    <t>钢盾绿首领</t>
  </si>
  <si>
    <t>第2关废弃小镇（东）第5波BOSS</t>
  </si>
  <si>
    <t>[30040,30041,30042]</t>
  </si>
  <si>
    <t>[10016]</t>
  </si>
  <si>
    <t>哥布林法师（绿）</t>
  </si>
  <si>
    <t>第2关废弃小镇（东）第6波</t>
  </si>
  <si>
    <t>[20016,20017,20018]</t>
  </si>
  <si>
    <t>钢盾红首领</t>
  </si>
  <si>
    <t>第2关废弃小镇（东）第10波终点BOSS</t>
  </si>
  <si>
    <t>[30043,30044,30045]</t>
  </si>
  <si>
    <t>[10070]</t>
  </si>
  <si>
    <t>[10008]</t>
  </si>
  <si>
    <t>盾刀骷髅兵</t>
  </si>
  <si>
    <t>第3关小镇幽径第1波</t>
  </si>
  <si>
    <t>[20025,20026,20027]</t>
  </si>
  <si>
    <t>骷髅弓箭手</t>
  </si>
  <si>
    <t>第3关小镇幽径第3波</t>
  </si>
  <si>
    <t>[20109,20110,20111]</t>
  </si>
  <si>
    <t>骷髅枪兵</t>
  </si>
  <si>
    <t>第3关小镇幽径第8波</t>
  </si>
  <si>
    <t>[20028,20029,20030]</t>
  </si>
  <si>
    <t>盾刀骷髅兵（有头盔）</t>
  </si>
  <si>
    <t>第3关小镇幽径第11波</t>
  </si>
  <si>
    <t>[20112,20113,20114]</t>
  </si>
  <si>
    <t>骷髅王</t>
  </si>
  <si>
    <t>第3关小镇幽径第15波终点BOSS</t>
  </si>
  <si>
    <t>[30034,30035,30036]</t>
  </si>
  <si>
    <t>[10017]</t>
  </si>
  <si>
    <t>骷髅小法师</t>
  </si>
  <si>
    <t>第4关小镇矿山第3波</t>
  </si>
  <si>
    <t>[20115,20116,20117]</t>
  </si>
  <si>
    <t>地精魔像</t>
  </si>
  <si>
    <t>第4关小镇矿山第5波BOSS</t>
  </si>
  <si>
    <t>[30031,30032,30033]</t>
  </si>
  <si>
    <t>[10018]</t>
  </si>
  <si>
    <t>地精炎魔像</t>
  </si>
  <si>
    <t>第4关小镇矿山第20波终点BOSS</t>
  </si>
  <si>
    <t>20029</t>
  </si>
  <si>
    <t>[30085,30086,30087]</t>
  </si>
  <si>
    <t>[10065]</t>
  </si>
  <si>
    <t>兽人盾骨兵（绿）</t>
  </si>
  <si>
    <t>第5关幽深丛林第1波</t>
  </si>
  <si>
    <t>[20043,20044,20045]</t>
  </si>
  <si>
    <t>兽人盾骨兵（蓝）</t>
  </si>
  <si>
    <t>第5关幽深丛林第4波</t>
  </si>
  <si>
    <t>[20052,20053,20054]</t>
  </si>
  <si>
    <t>丛林神猎手</t>
  </si>
  <si>
    <t>第5关幽深丛林第5波BOSS</t>
  </si>
  <si>
    <t>[30004,30005,30006]</t>
  </si>
  <si>
    <t>[10019]</t>
  </si>
  <si>
    <t>兽人盾骨兵（红）</t>
  </si>
  <si>
    <t>第5关幽深丛林第7波</t>
  </si>
  <si>
    <t>[20046,20047,20048]</t>
  </si>
  <si>
    <t>兽人盾骨兵（黄）</t>
  </si>
  <si>
    <t>第5关幽深丛林第9波</t>
  </si>
  <si>
    <t>[20049,20050,20051]</t>
  </si>
  <si>
    <t>丛林神射手</t>
  </si>
  <si>
    <t>第5关幽深丛林第20波终点BOSS</t>
  </si>
  <si>
    <t>[10020]</t>
  </si>
  <si>
    <t>蓝色恶魔野猪</t>
  </si>
  <si>
    <t>第6关异雪丛林（西）第1波</t>
  </si>
  <si>
    <t>[20121,20122,20123]</t>
  </si>
  <si>
    <t>蓝色蝙蝠恶魔</t>
  </si>
  <si>
    <t>第6关异雪丛林（西）第2波</t>
  </si>
  <si>
    <t>[20118,20119,20120]</t>
  </si>
  <si>
    <t>兽人大刀兵（蓝）</t>
  </si>
  <si>
    <t>第6关异雪丛林（西）第3波</t>
  </si>
  <si>
    <t>[20034,20035,20036]</t>
  </si>
  <si>
    <t>雪人铁匠</t>
  </si>
  <si>
    <t>第6关异雪丛林（西）第5波BOSS</t>
  </si>
  <si>
    <t>[30064,30065,30066]</t>
  </si>
  <si>
    <t>[10023]</t>
  </si>
  <si>
    <t>[10013]</t>
  </si>
  <si>
    <t>雪人精英</t>
  </si>
  <si>
    <t>第6关异雪丛林（西）第10波BOSS</t>
  </si>
  <si>
    <t>20023</t>
  </si>
  <si>
    <t>[30067,30068,30069]</t>
  </si>
  <si>
    <t>[10063]</t>
  </si>
  <si>
    <t>蓝色独眼蝙蝠</t>
  </si>
  <si>
    <t>第6关异雪丛林（西）第14波</t>
  </si>
  <si>
    <t>[20127,20128,20129]</t>
  </si>
  <si>
    <t>灵魂猎手</t>
  </si>
  <si>
    <t>第6关异雪丛林（西）第20波终点BOSS</t>
  </si>
  <si>
    <t>[40029,40030,40031,40032]</t>
  </si>
  <si>
    <t>[10067,10068]</t>
  </si>
  <si>
    <t>雪人精英（红）</t>
  </si>
  <si>
    <t>第7关异雪丛林（东）第5波BOSS</t>
  </si>
  <si>
    <t>20026</t>
  </si>
  <si>
    <t>[30076,30077,30078]</t>
  </si>
  <si>
    <t>[10064]</t>
  </si>
  <si>
    <t>雪人铁匠（红）</t>
  </si>
  <si>
    <t>第7关异雪丛林（东）第20波终点BOSS</t>
  </si>
  <si>
    <t>[30073,30074,30075]</t>
  </si>
  <si>
    <t>[10062]</t>
  </si>
  <si>
    <t>兽人大刀兵（黄）</t>
  </si>
  <si>
    <t>第8关城堡外围第8波</t>
  </si>
  <si>
    <t>[20040,20041,20042]</t>
  </si>
  <si>
    <t>精英哥布林（红）</t>
  </si>
  <si>
    <t>第8关城堡外围第10波BOSS</t>
  </si>
  <si>
    <t>[30019,30020,30021]</t>
  </si>
  <si>
    <t>[10060]</t>
  </si>
  <si>
    <t>[10061]</t>
  </si>
  <si>
    <t>兽人大刀兵（红）</t>
  </si>
  <si>
    <t>第8关城堡外围第14波</t>
  </si>
  <si>
    <t>[20037,20038,20039]</t>
  </si>
  <si>
    <t>黄发剑士</t>
  </si>
  <si>
    <t>第8关城堡外围第16波</t>
  </si>
  <si>
    <t>[20085,20086,20087]</t>
  </si>
  <si>
    <t>女巫师（蓝）</t>
  </si>
  <si>
    <t>第8关城堡外围第17波</t>
  </si>
  <si>
    <t>[20091,20092,20093]</t>
  </si>
  <si>
    <t>蓝发剑士</t>
  </si>
  <si>
    <t>第8关城堡外围第18波</t>
  </si>
  <si>
    <t>[20088,20089,20090]</t>
  </si>
  <si>
    <t>女巫师（紫）</t>
  </si>
  <si>
    <t>第8关城堡外围第19波</t>
  </si>
  <si>
    <t>[20094,20095,20096]</t>
  </si>
  <si>
    <t>远古堡垒</t>
  </si>
  <si>
    <t>第8关城堡外围第20波终点BOSS</t>
  </si>
  <si>
    <t>[30013,30014,30015]</t>
  </si>
  <si>
    <t>[10024]</t>
  </si>
  <si>
    <t>[10012]</t>
  </si>
  <si>
    <t>兽人大刀兵（绿）</t>
  </si>
  <si>
    <t>第9关城堡正门第4波</t>
  </si>
  <si>
    <t>[20031,20032,20033]</t>
  </si>
  <si>
    <t>剑盾士兵（黄发）</t>
  </si>
  <si>
    <t>第9关城堡正门第12波</t>
  </si>
  <si>
    <t>[20097,20098,20099]</t>
  </si>
  <si>
    <t>剑盾士兵（蓝发）</t>
  </si>
  <si>
    <t>第9关城堡正门第19波</t>
  </si>
  <si>
    <t>[20100,20101,20102]</t>
  </si>
  <si>
    <t>二丫</t>
  </si>
  <si>
    <t>第9关城堡正门第20波终点BOSS</t>
  </si>
  <si>
    <t>[40005,40006,40007,40008]</t>
  </si>
  <si>
    <t>[10025,10026]</t>
  </si>
  <si>
    <t>骷髅法师</t>
  </si>
  <si>
    <t>第10关城堡内部第20波终点BOSS</t>
  </si>
  <si>
    <t>[30049,30050,30051]</t>
  </si>
  <si>
    <t>[10027]</t>
  </si>
  <si>
    <t>王之巨龙</t>
  </si>
  <si>
    <t>第11关城堡深处第20波终点BOSS</t>
  </si>
  <si>
    <t>[30007,30008,30009]</t>
  </si>
  <si>
    <t>[10029]</t>
  </si>
  <si>
    <t>[10013,10008,10011]</t>
  </si>
  <si>
    <t>小史莱姆（绿）</t>
  </si>
  <si>
    <t>第12关城堡密道第1波</t>
  </si>
  <si>
    <t>[20055,20056,20057]</t>
  </si>
  <si>
    <t>小史莱姆（黄）</t>
  </si>
  <si>
    <t>第12关城堡密道第3波</t>
  </si>
  <si>
    <t>[20058,20059,20060]</t>
  </si>
  <si>
    <t>小史莱姆（蓝）</t>
  </si>
  <si>
    <t>第12关城堡密道第6波</t>
  </si>
  <si>
    <t>[20061,20062,20063]</t>
  </si>
  <si>
    <t>小史莱姆（红）</t>
  </si>
  <si>
    <t>第12关城堡密道第8波</t>
  </si>
  <si>
    <t>[20064,20065,20066]</t>
  </si>
  <si>
    <t>绿色蜥蜴剑士</t>
  </si>
  <si>
    <t>第12关城堡密道第11波</t>
  </si>
  <si>
    <t>[20139,20140,20141]</t>
  </si>
  <si>
    <t>红色蜥蜴剑士</t>
  </si>
  <si>
    <t>第12关城堡密道第14波</t>
  </si>
  <si>
    <t>[20136,20137,20138]</t>
  </si>
  <si>
    <t>克劳德</t>
  </si>
  <si>
    <t>第12关城堡密道第20波终点BOSS</t>
  </si>
  <si>
    <t>30014</t>
  </si>
  <si>
    <t>[40009,40010,40011,40012]</t>
  </si>
  <si>
    <t>[10031]</t>
  </si>
  <si>
    <t>大史莱姆（绿）</t>
  </si>
  <si>
    <t>第13关密道出口第1波</t>
  </si>
  <si>
    <t>[20067,20068,20069]</t>
  </si>
  <si>
    <t>大史莱姆（黄）</t>
  </si>
  <si>
    <t>第13关密道出口第7波</t>
  </si>
  <si>
    <t>[20070,20071,20072]</t>
  </si>
  <si>
    <t>大史莱姆（蓝）</t>
  </si>
  <si>
    <t>第13关密道出口第12波</t>
  </si>
  <si>
    <t>[20073,20074,20075]</t>
  </si>
  <si>
    <t>大史莱姆（红）</t>
  </si>
  <si>
    <t>第13关密道出口第19波</t>
  </si>
  <si>
    <t>[20076,20077,20078]</t>
  </si>
  <si>
    <t>石巨人</t>
  </si>
  <si>
    <t>第13关密道出口第20波终点BOSS</t>
  </si>
  <si>
    <t>[30022,30023,30024]</t>
  </si>
  <si>
    <t>[10032]</t>
  </si>
  <si>
    <t>[10009]</t>
  </si>
  <si>
    <t>绿龟刚铠</t>
  </si>
  <si>
    <t>第14关城堡湖畔第20波终点BOSS</t>
  </si>
  <si>
    <t>[30016,30017,30018]</t>
  </si>
  <si>
    <t>[10033]</t>
  </si>
  <si>
    <t>[10010]</t>
  </si>
  <si>
    <t>卓一德DH</t>
  </si>
  <si>
    <t>第15关湖畔东岸第20波终点BOSS</t>
  </si>
  <si>
    <t>[30061,30062,30063]</t>
  </si>
  <si>
    <t>[10034]</t>
  </si>
  <si>
    <t>[10011,10008]</t>
  </si>
  <si>
    <t>野蛮人</t>
  </si>
  <si>
    <t>第16关腐败沼泽第20波终点BOSS</t>
  </si>
  <si>
    <t>30010</t>
  </si>
  <si>
    <t>[40013,40014,40015,40016]</t>
  </si>
  <si>
    <t>[10035]</t>
  </si>
  <si>
    <t>独眼旋风</t>
  </si>
  <si>
    <t>第17关沼泽深处第20波终点BOSS</t>
  </si>
  <si>
    <t>[30046,30047,30048]</t>
  </si>
  <si>
    <t>[10036]</t>
  </si>
  <si>
    <t>[10010,10011]</t>
  </si>
  <si>
    <t>人类弓箭手（绿）</t>
  </si>
  <si>
    <t>第18关雨林入口第19波</t>
  </si>
  <si>
    <t>[20106,20107,20108]</t>
  </si>
  <si>
    <t>森林狼</t>
  </si>
  <si>
    <t>第18关雨林入口第20波终点BOSS</t>
  </si>
  <si>
    <t>30020</t>
  </si>
  <si>
    <t>[40033,40034,40035,40036]</t>
  </si>
  <si>
    <t>[10069]</t>
  </si>
  <si>
    <t>绿色食人花</t>
  </si>
  <si>
    <t>第19关热带雨林第1波</t>
  </si>
  <si>
    <t>[20142,20143,20144]</t>
  </si>
  <si>
    <t>树精祭祀</t>
  </si>
  <si>
    <t>第19关热带雨林第20波终点BOSS</t>
  </si>
  <si>
    <t>[30025,30026,30027]</t>
  </si>
  <si>
    <t>[10039]</t>
  </si>
  <si>
    <t>双斧莫西干（红）</t>
  </si>
  <si>
    <t>第20关巨大神庙第18波</t>
  </si>
  <si>
    <t>[20082,20083,20084]</t>
  </si>
  <si>
    <t>人类弓箭手（红）</t>
  </si>
  <si>
    <t>第20关巨大神庙第19波</t>
  </si>
  <si>
    <t>[20103,20104,20105]</t>
  </si>
  <si>
    <t>火旺</t>
  </si>
  <si>
    <t>第20关巨大神庙第20波终点BOSS</t>
  </si>
  <si>
    <t>30009</t>
  </si>
  <si>
    <t>[40021,40022,40023,40024]</t>
  </si>
  <si>
    <t>[10040]</t>
  </si>
  <si>
    <t>青绿鬼火</t>
  </si>
  <si>
    <t>第21关神庙庙门第1波</t>
  </si>
  <si>
    <t>[20157,20158,20159]</t>
  </si>
  <si>
    <t>紫色鬼火</t>
  </si>
  <si>
    <t>第21关神庙庙门第12波</t>
  </si>
  <si>
    <t>[20154,20155,20156]</t>
  </si>
  <si>
    <t>火灵守卫</t>
  </si>
  <si>
    <t>第21关神庙庙门第20波终点BOSS</t>
  </si>
  <si>
    <t>[30028,30029,30030]</t>
  </si>
  <si>
    <t>[10041,10066]</t>
  </si>
  <si>
    <t>[10008,10009,10013]</t>
  </si>
  <si>
    <t>红色蝙蝠恶魔</t>
  </si>
  <si>
    <t>第22关神秘祭坛第1波</t>
  </si>
  <si>
    <t>[20151,20152,20153]</t>
  </si>
  <si>
    <t>黑色食人花</t>
  </si>
  <si>
    <t>第22关神秘祭坛第2波</t>
  </si>
  <si>
    <t>[20145,20146,20147]</t>
  </si>
  <si>
    <t>魔女琪琪</t>
  </si>
  <si>
    <t>第22关神秘祭坛第20波终点BOSS</t>
  </si>
  <si>
    <t>[40025,40026,40027,40028]</t>
  </si>
  <si>
    <t>[10042]</t>
  </si>
  <si>
    <t>紫色独眼蝙蝠</t>
  </si>
  <si>
    <t>第23关恶魔祭坛第1波</t>
  </si>
  <si>
    <t>[20124,20125,20126]</t>
  </si>
  <si>
    <t>飞天魔</t>
  </si>
  <si>
    <t>第23关恶魔祭坛第20波终点BOSS</t>
  </si>
  <si>
    <t>[30070,30071,30072]</t>
  </si>
  <si>
    <t>[10043,10044]</t>
  </si>
  <si>
    <t>火灵刀客</t>
  </si>
  <si>
    <t>第24关奇怪洞穴第20波终点BOSS</t>
  </si>
  <si>
    <t>[30055,30056,30057]</t>
  </si>
  <si>
    <t>[10045]</t>
  </si>
  <si>
    <t>[10046,10013]</t>
  </si>
  <si>
    <t>红色蜘蛛</t>
  </si>
  <si>
    <t>第25关洞穴深处第1波</t>
  </si>
  <si>
    <t>[20133,20134,20135]</t>
  </si>
  <si>
    <t>紫色蜘蛛</t>
  </si>
  <si>
    <t>第25关洞穴深处第7波</t>
  </si>
  <si>
    <t>[20130,20131,20132]</t>
  </si>
  <si>
    <t>火灵王</t>
  </si>
  <si>
    <t>第25关洞穴深处第20波终点BOSS</t>
  </si>
  <si>
    <t>[30058,30059,30060]</t>
  </si>
  <si>
    <t>[10047]</t>
  </si>
  <si>
    <t>[10048,10013]</t>
  </si>
  <si>
    <t>双斧莫西干（紫）</t>
  </si>
  <si>
    <t>第26关魔都西街第19波</t>
  </si>
  <si>
    <t>[20079,20080,20081]</t>
  </si>
  <si>
    <t>小丑之王</t>
  </si>
  <si>
    <t>第26关魔都西街第20波终点BOSS</t>
  </si>
  <si>
    <t>[30037,30038,30039]</t>
  </si>
  <si>
    <t>[10049,10050]</t>
  </si>
  <si>
    <t>恶毒法师</t>
  </si>
  <si>
    <t>第27关魔都东街第20波终点BOSS</t>
  </si>
  <si>
    <t>[30052,30053,30054]</t>
  </si>
  <si>
    <t>[10051]</t>
  </si>
  <si>
    <t>[10011,10012]</t>
  </si>
  <si>
    <t>魔都小枪兵（紫）</t>
  </si>
  <si>
    <t>第28关魔都中心第19波</t>
  </si>
  <si>
    <t>[20169,20170,20171]</t>
  </si>
  <si>
    <t>远古魔神</t>
  </si>
  <si>
    <t>第28关魔都中心第20波终点BOSS</t>
  </si>
  <si>
    <t>[30094,30095,30096]</t>
  </si>
  <si>
    <t>[10052,10053,10054]</t>
  </si>
  <si>
    <t>[10008,10010,10013]</t>
  </si>
  <si>
    <t>魔都小枪兵（红）</t>
  </si>
  <si>
    <t>第29关魔都通路第1波</t>
  </si>
  <si>
    <t>[20166,20167,20168]</t>
  </si>
  <si>
    <t>魔神碎片</t>
  </si>
  <si>
    <t>第29关魔都通路第20波终点BOSS-召唤出来的</t>
  </si>
  <si>
    <t>[30088,30089,30090]</t>
  </si>
  <si>
    <t>[10056,10057]</t>
  </si>
  <si>
    <t>[10014]</t>
  </si>
  <si>
    <t>紫色幽灵恶魔</t>
  </si>
  <si>
    <t>第30关魔都出口第1波</t>
  </si>
  <si>
    <t>[20163,20164,20165]</t>
  </si>
  <si>
    <t>红色幽灵恶魔</t>
  </si>
  <si>
    <t>第30关魔都出口第7波</t>
  </si>
  <si>
    <t>[20160,20161,20162]</t>
  </si>
  <si>
    <t>红色恶魔野猪</t>
  </si>
  <si>
    <t>第30关魔都出口第12波</t>
  </si>
  <si>
    <t>[20148,20149,20150]</t>
  </si>
  <si>
    <t>魔神守护者</t>
  </si>
  <si>
    <t>第30关魔都出口第20波终点BOSS</t>
  </si>
  <si>
    <t>[30091,30092,30093]</t>
  </si>
  <si>
    <t>[10058,10059]</t>
  </si>
  <si>
    <t>[10008,10011,10013]</t>
  </si>
  <si>
    <t>火山岩石怪</t>
  </si>
  <si>
    <t>第31关熔岩火山第1波</t>
  </si>
  <si>
    <t>[20175,20176,20177]</t>
  </si>
  <si>
    <t>火山甲壳虫</t>
  </si>
  <si>
    <t>第31关熔岩火山第3波</t>
  </si>
  <si>
    <t>[20178,20179,20180]</t>
  </si>
  <si>
    <t>烈焰甲虫</t>
  </si>
  <si>
    <t>第31关熔岩火山第20波终点BOSS</t>
  </si>
  <si>
    <t>[30097,30098,30099]</t>
  </si>
  <si>
    <t>[10074,10075]</t>
  </si>
  <si>
    <t>[10013,10012]</t>
  </si>
  <si>
    <t>熔岩巨兽</t>
  </si>
  <si>
    <t>第32关火山之下第20波终点BOSS</t>
  </si>
  <si>
    <t>[30100,30101,30102,30113]</t>
  </si>
  <si>
    <t>[10076]</t>
  </si>
  <si>
    <t>[10011,10009]</t>
  </si>
  <si>
    <t>人鱼枪兵</t>
  </si>
  <si>
    <t>第33关炙热海岸第1波</t>
  </si>
  <si>
    <t>[20181,20182,20183]</t>
  </si>
  <si>
    <t>水蜥蜴</t>
  </si>
  <si>
    <t>第33关炙热海岸第6波</t>
  </si>
  <si>
    <t>[20190,20191,20192]</t>
  </si>
  <si>
    <t>鳄鱼统领</t>
  </si>
  <si>
    <t>第33关炙热海岸第20波终点BOSS</t>
  </si>
  <si>
    <t>[30103,30104,30105]</t>
  </si>
  <si>
    <t>[10077,10078]</t>
  </si>
  <si>
    <t>[10011]</t>
  </si>
  <si>
    <t>人鱼双匕首（蓝）</t>
  </si>
  <si>
    <t>第34关远古潜艇第1波</t>
  </si>
  <si>
    <t>[20184,20185,20186]</t>
  </si>
  <si>
    <t>海象大副</t>
  </si>
  <si>
    <t>第34关远古潜艇第20波终点BOSS</t>
  </si>
  <si>
    <t>[30106,30107,30108]</t>
  </si>
  <si>
    <t>[10079]</t>
  </si>
  <si>
    <t>[10013,10009,10084]</t>
  </si>
  <si>
    <t>人鱼双匕首（红）</t>
  </si>
  <si>
    <t>第35关潜艇控制室第1波</t>
  </si>
  <si>
    <t>[20187,20188,20189]</t>
  </si>
  <si>
    <t>巨紫龟</t>
  </si>
  <si>
    <t>第35关潜艇控制室第5波BOSS</t>
  </si>
  <si>
    <t>[30079,30080,30081]</t>
  </si>
  <si>
    <t>[10082]</t>
  </si>
  <si>
    <t>章鱼船长</t>
  </si>
  <si>
    <t>第35关潜艇控制室第20波终点BOSS</t>
  </si>
  <si>
    <t>[30109,30110,30111,30112]</t>
  </si>
  <si>
    <t>[10080,10081]</t>
  </si>
  <si>
    <t>[10083,10009,10011]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</si>
</sst>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FFFF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1"/>
        <bgColor rgb="FF333399"/>
      </patternFill>
    </fill>
    <fill>
      <patternFill patternType="solid">
        <fgColor rgb="FF203864"/>
        <bgColor rgb="FF333399"/>
      </patternFill>
    </fill>
    <fill>
      <patternFill patternType="solid">
        <fgColor rgb="FFD9F5D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1" borderId="10" applyNumberFormat="0" applyAlignment="0" applyProtection="0">
      <alignment vertical="center"/>
    </xf>
    <xf numFmtId="0" fontId="14" fillId="12" borderId="11" applyNumberFormat="0" applyAlignment="0" applyProtection="0">
      <alignment vertical="center"/>
    </xf>
    <xf numFmtId="0" fontId="15" fillId="12" borderId="10" applyNumberFormat="0" applyAlignment="0" applyProtection="0">
      <alignment vertical="center"/>
    </xf>
    <xf numFmtId="0" fontId="16" fillId="13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49" fontId="2" fillId="0" borderId="2" xfId="0" applyNumberFormat="1" applyFont="1" applyFill="1" applyBorder="1" applyAlignment="1">
      <alignment vertical="center"/>
    </xf>
    <xf numFmtId="0" fontId="2" fillId="5" borderId="2" xfId="0" applyFont="1" applyFill="1" applyBorder="1" applyAlignment="1">
      <alignment vertical="center"/>
    </xf>
    <xf numFmtId="0" fontId="3" fillId="5" borderId="2" xfId="0" applyFont="1" applyFill="1" applyBorder="1" applyAlignment="1">
      <alignment vertical="center"/>
    </xf>
    <xf numFmtId="0" fontId="0" fillId="5" borderId="0" xfId="0" applyFill="1" applyAlignment="1">
      <alignment vertical="center"/>
    </xf>
    <xf numFmtId="0" fontId="2" fillId="6" borderId="2" xfId="0" applyFont="1" applyFill="1" applyBorder="1" applyAlignment="1">
      <alignment vertical="center"/>
    </xf>
    <xf numFmtId="0" fontId="3" fillId="6" borderId="2" xfId="0" applyFont="1" applyFill="1" applyBorder="1" applyAlignment="1">
      <alignment vertical="center"/>
    </xf>
    <xf numFmtId="0" fontId="0" fillId="6" borderId="0" xfId="0" applyFill="1" applyAlignment="1">
      <alignment vertical="center"/>
    </xf>
    <xf numFmtId="0" fontId="2" fillId="0" borderId="2" xfId="0" applyFont="1" applyFill="1" applyBorder="1" applyAlignment="1">
      <alignment horizontal="left" vertical="center"/>
    </xf>
    <xf numFmtId="0" fontId="2" fillId="7" borderId="2" xfId="0" applyFont="1" applyFill="1" applyBorder="1" applyAlignment="1">
      <alignment vertical="center"/>
    </xf>
    <xf numFmtId="0" fontId="3" fillId="7" borderId="2" xfId="0" applyFont="1" applyFill="1" applyBorder="1" applyAlignment="1">
      <alignment vertical="center"/>
    </xf>
    <xf numFmtId="0" fontId="2" fillId="6" borderId="3" xfId="0" applyFont="1" applyFill="1" applyBorder="1" applyAlignment="1">
      <alignment vertical="center"/>
    </xf>
    <xf numFmtId="0" fontId="3" fillId="6" borderId="3" xfId="0" applyFont="1" applyFill="1" applyBorder="1" applyAlignment="1">
      <alignment vertical="center"/>
    </xf>
    <xf numFmtId="49" fontId="2" fillId="0" borderId="3" xfId="0" applyNumberFormat="1" applyFont="1" applyFill="1" applyBorder="1" applyAlignment="1">
      <alignment vertical="center"/>
    </xf>
    <xf numFmtId="0" fontId="2" fillId="0" borderId="2" xfId="0" applyNumberFormat="1" applyFont="1" applyFill="1" applyBorder="1" applyAlignment="1">
      <alignment horizontal="left" vertical="center"/>
    </xf>
    <xf numFmtId="0" fontId="4" fillId="8" borderId="4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0" fillId="0" borderId="0" xfId="0" applyFill="1" applyAlignment="1">
      <alignment horizontal="center" vertical="center"/>
    </xf>
    <xf numFmtId="0" fontId="4" fillId="9" borderId="4" xfId="0" applyFont="1" applyFill="1" applyBorder="1" applyAlignment="1">
      <alignment horizontal="left" vertical="center"/>
    </xf>
    <xf numFmtId="0" fontId="4" fillId="9" borderId="4" xfId="0" applyFont="1" applyFill="1" applyBorder="1" applyAlignment="1">
      <alignment horizontal="center" vertical="center"/>
    </xf>
    <xf numFmtId="0" fontId="4" fillId="8" borderId="4" xfId="0" applyNumberFormat="1" applyFont="1" applyFill="1" applyBorder="1" applyAlignment="1">
      <alignment horizontal="center" vertical="center"/>
    </xf>
    <xf numFmtId="0" fontId="4" fillId="9" borderId="5" xfId="0" applyFont="1" applyFill="1" applyBorder="1" applyAlignment="1">
      <alignment horizontal="left" vertical="center"/>
    </xf>
    <xf numFmtId="0" fontId="2" fillId="0" borderId="0" xfId="0" applyFont="1" applyFill="1" applyBorder="1">
      <alignment vertical="center"/>
    </xf>
    <xf numFmtId="0" fontId="3" fillId="0" borderId="6" xfId="0" applyFont="1" applyFill="1" applyBorder="1">
      <alignment vertical="center"/>
    </xf>
    <xf numFmtId="0" fontId="2" fillId="7" borderId="2" xfId="0" applyFont="1" applyFill="1" applyBorder="1">
      <alignment vertical="center"/>
    </xf>
    <xf numFmtId="0" fontId="3" fillId="0" borderId="0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"/>
  <sheetViews>
    <sheetView tabSelected="1" workbookViewId="0">
      <pane ySplit="4" topLeftCell="A5" activePane="bottomLeft" state="frozen"/>
      <selection/>
      <selection pane="bottomLeft" activeCell="K5" sqref="K5:K24"/>
    </sheetView>
  </sheetViews>
  <sheetFormatPr defaultColWidth="9" defaultRowHeight="13.5"/>
  <cols>
    <col min="1" max="1" width="8.875" customWidth="1"/>
    <col min="2" max="2" width="18.5" style="22" customWidth="1"/>
    <col min="3" max="3" width="16.125" customWidth="1"/>
    <col min="4" max="4" width="13.7583333333333" style="23" customWidth="1"/>
    <col min="5" max="5" width="12.125" style="23" customWidth="1"/>
    <col min="6" max="6" width="8.875" style="24" customWidth="1"/>
    <col min="7" max="7" width="12.625" style="24" customWidth="1"/>
    <col min="8" max="8" width="12.875" customWidth="1"/>
    <col min="9" max="9" width="11.5" customWidth="1"/>
    <col min="10" max="10" width="8.875" customWidth="1"/>
    <col min="11" max="11" width="14.875" customWidth="1"/>
    <col min="12" max="12" width="12.625" customWidth="1"/>
  </cols>
  <sheetData>
    <row r="1" ht="17.25" spans="1:12">
      <c r="A1" s="20" t="s">
        <v>0</v>
      </c>
      <c r="B1" s="25" t="s">
        <v>1</v>
      </c>
      <c r="C1" s="26" t="s">
        <v>2</v>
      </c>
      <c r="D1" s="27" t="s">
        <v>3</v>
      </c>
      <c r="E1" s="3" t="s">
        <v>4</v>
      </c>
      <c r="F1" s="3" t="s">
        <v>5</v>
      </c>
      <c r="G1" s="3" t="s">
        <v>6</v>
      </c>
      <c r="H1" s="20" t="s">
        <v>7</v>
      </c>
      <c r="I1" s="20" t="s">
        <v>8</v>
      </c>
      <c r="J1" s="20" t="s">
        <v>9</v>
      </c>
      <c r="K1" s="20" t="s">
        <v>10</v>
      </c>
      <c r="L1" s="20" t="s">
        <v>11</v>
      </c>
    </row>
    <row r="2" ht="17.25" spans="1:12">
      <c r="A2" s="20" t="s">
        <v>12</v>
      </c>
      <c r="B2" s="25" t="s">
        <v>13</v>
      </c>
      <c r="C2" s="26" t="s">
        <v>13</v>
      </c>
      <c r="D2" s="27" t="s">
        <v>12</v>
      </c>
      <c r="E2" s="3" t="s">
        <v>12</v>
      </c>
      <c r="F2" s="3" t="s">
        <v>12</v>
      </c>
      <c r="G2" s="3" t="s">
        <v>12</v>
      </c>
      <c r="H2" s="20" t="s">
        <v>12</v>
      </c>
      <c r="I2" s="20" t="s">
        <v>12</v>
      </c>
      <c r="J2" s="20" t="s">
        <v>12</v>
      </c>
      <c r="K2" s="20" t="s">
        <v>12</v>
      </c>
      <c r="L2" s="20" t="s">
        <v>12</v>
      </c>
    </row>
    <row r="3" ht="17.25" spans="1:12">
      <c r="A3" s="20" t="s">
        <v>14</v>
      </c>
      <c r="B3" s="25" t="s">
        <v>15</v>
      </c>
      <c r="C3" s="26" t="s">
        <v>16</v>
      </c>
      <c r="D3" s="27" t="s">
        <v>17</v>
      </c>
      <c r="E3" s="3" t="s">
        <v>18</v>
      </c>
      <c r="F3" s="3" t="s">
        <v>19</v>
      </c>
      <c r="G3" s="3" t="s">
        <v>20</v>
      </c>
      <c r="H3" s="20" t="s">
        <v>21</v>
      </c>
      <c r="I3" s="20" t="s">
        <v>22</v>
      </c>
      <c r="J3" s="20" t="s">
        <v>23</v>
      </c>
      <c r="K3" s="20" t="s">
        <v>24</v>
      </c>
      <c r="L3" s="20" t="s">
        <v>25</v>
      </c>
    </row>
    <row r="4" ht="17.25" spans="1:12">
      <c r="A4" s="20" t="s">
        <v>26</v>
      </c>
      <c r="B4" s="28" t="s">
        <v>27</v>
      </c>
      <c r="C4" s="26" t="s">
        <v>27</v>
      </c>
      <c r="D4" s="27" t="s">
        <v>26</v>
      </c>
      <c r="E4" s="3" t="s">
        <v>26</v>
      </c>
      <c r="F4" s="3" t="s">
        <v>26</v>
      </c>
      <c r="G4" s="3" t="s">
        <v>26</v>
      </c>
      <c r="H4" s="20" t="s">
        <v>26</v>
      </c>
      <c r="I4" s="20" t="s">
        <v>28</v>
      </c>
      <c r="J4" s="20" t="s">
        <v>28</v>
      </c>
      <c r="K4" s="20" t="s">
        <v>28</v>
      </c>
      <c r="L4" s="20" t="s">
        <v>26</v>
      </c>
    </row>
    <row r="5" s="21" customFormat="1" ht="14.25" spans="1:12">
      <c r="A5" s="21">
        <v>103</v>
      </c>
      <c r="B5" s="29" t="s">
        <v>29</v>
      </c>
      <c r="C5" s="30" t="s">
        <v>30</v>
      </c>
      <c r="D5" s="31">
        <v>501001</v>
      </c>
      <c r="E5" s="21">
        <v>2</v>
      </c>
      <c r="F5" s="21">
        <v>1800000</v>
      </c>
      <c r="G5" s="21">
        <v>240000000</v>
      </c>
      <c r="H5" s="21">
        <v>3</v>
      </c>
      <c r="I5" s="21" t="s">
        <v>31</v>
      </c>
      <c r="J5" s="21" t="s">
        <v>32</v>
      </c>
      <c r="K5" s="21"/>
      <c r="L5" s="21">
        <v>0</v>
      </c>
    </row>
    <row r="6" ht="14.25" spans="1:12">
      <c r="A6" s="21">
        <f>A5+100</f>
        <v>203</v>
      </c>
      <c r="B6" s="29" t="s">
        <v>29</v>
      </c>
      <c r="C6" s="30" t="s">
        <v>33</v>
      </c>
      <c r="D6" s="31">
        <v>501001</v>
      </c>
      <c r="E6" s="21">
        <v>2</v>
      </c>
      <c r="F6" s="21">
        <v>5600000</v>
      </c>
      <c r="G6" s="21">
        <v>680000000</v>
      </c>
      <c r="H6" s="21">
        <v>3</v>
      </c>
      <c r="I6" s="21" t="s">
        <v>31</v>
      </c>
      <c r="J6" s="21" t="s">
        <v>32</v>
      </c>
      <c r="K6" s="21"/>
      <c r="L6" s="21">
        <v>0</v>
      </c>
    </row>
    <row r="7" ht="14.25" spans="1:12">
      <c r="A7" s="21">
        <f t="shared" ref="A7:A18" si="0">A6+100</f>
        <v>303</v>
      </c>
      <c r="B7" s="29" t="s">
        <v>29</v>
      </c>
      <c r="C7" s="30" t="s">
        <v>34</v>
      </c>
      <c r="D7" s="31">
        <v>501001</v>
      </c>
      <c r="E7" s="21">
        <v>2</v>
      </c>
      <c r="F7" s="21">
        <v>7200000</v>
      </c>
      <c r="G7" s="21">
        <v>920000000</v>
      </c>
      <c r="H7" s="21">
        <v>3</v>
      </c>
      <c r="I7" s="21" t="s">
        <v>31</v>
      </c>
      <c r="J7" s="21" t="s">
        <v>32</v>
      </c>
      <c r="K7" s="21"/>
      <c r="L7" s="21">
        <v>0</v>
      </c>
    </row>
    <row r="8" ht="14.25" spans="1:12">
      <c r="A8" s="21">
        <f t="shared" si="0"/>
        <v>403</v>
      </c>
      <c r="B8" s="29" t="s">
        <v>29</v>
      </c>
      <c r="C8" s="30" t="s">
        <v>35</v>
      </c>
      <c r="D8" s="31">
        <v>501001</v>
      </c>
      <c r="E8" s="21">
        <v>2</v>
      </c>
      <c r="F8" s="21">
        <v>8460000</v>
      </c>
      <c r="G8" s="21">
        <v>1129820000</v>
      </c>
      <c r="H8" s="21">
        <v>3</v>
      </c>
      <c r="I8" s="21" t="s">
        <v>31</v>
      </c>
      <c r="J8" s="21" t="s">
        <v>32</v>
      </c>
      <c r="K8" s="21"/>
      <c r="L8" s="21">
        <v>0</v>
      </c>
    </row>
    <row r="9" ht="14.25" spans="1:12">
      <c r="A9" s="21">
        <f t="shared" si="0"/>
        <v>503</v>
      </c>
      <c r="B9" s="29" t="s">
        <v>29</v>
      </c>
      <c r="C9" s="30" t="s">
        <v>36</v>
      </c>
      <c r="D9" s="31">
        <v>501001</v>
      </c>
      <c r="E9" s="21">
        <v>2</v>
      </c>
      <c r="F9" s="21">
        <v>11130000</v>
      </c>
      <c r="G9" s="21">
        <v>1662460000</v>
      </c>
      <c r="H9" s="21">
        <v>3</v>
      </c>
      <c r="I9" s="21" t="s">
        <v>31</v>
      </c>
      <c r="J9" s="21" t="s">
        <v>32</v>
      </c>
      <c r="K9" s="21"/>
      <c r="L9" s="21">
        <v>0</v>
      </c>
    </row>
    <row r="10" ht="14.25" spans="1:12">
      <c r="A10" s="21">
        <f t="shared" si="0"/>
        <v>603</v>
      </c>
      <c r="B10" s="29" t="s">
        <v>29</v>
      </c>
      <c r="C10" s="30" t="s">
        <v>37</v>
      </c>
      <c r="D10" s="31">
        <v>501001</v>
      </c>
      <c r="E10" s="21">
        <v>2</v>
      </c>
      <c r="F10" s="21">
        <v>14100000</v>
      </c>
      <c r="G10" s="21">
        <v>2211230000</v>
      </c>
      <c r="H10" s="21">
        <v>3</v>
      </c>
      <c r="I10" s="21" t="s">
        <v>31</v>
      </c>
      <c r="J10" s="21" t="s">
        <v>32</v>
      </c>
      <c r="K10" s="21"/>
      <c r="L10" s="21">
        <v>0</v>
      </c>
    </row>
    <row r="11" ht="14.25" spans="1:12">
      <c r="A11" s="21">
        <f t="shared" si="0"/>
        <v>703</v>
      </c>
      <c r="B11" s="29" t="s">
        <v>29</v>
      </c>
      <c r="C11" s="30" t="s">
        <v>38</v>
      </c>
      <c r="D11" s="31">
        <v>501001</v>
      </c>
      <c r="E11" s="21">
        <v>2</v>
      </c>
      <c r="F11" s="21">
        <v>18330000</v>
      </c>
      <c r="G11" s="21">
        <v>3002110000</v>
      </c>
      <c r="H11" s="21">
        <v>3</v>
      </c>
      <c r="I11" s="21" t="s">
        <v>31</v>
      </c>
      <c r="J11" s="21" t="s">
        <v>32</v>
      </c>
      <c r="K11" s="21"/>
      <c r="L11" s="21">
        <v>0</v>
      </c>
    </row>
    <row r="12" ht="14.25" spans="1:12">
      <c r="A12" s="21">
        <f t="shared" si="0"/>
        <v>803</v>
      </c>
      <c r="B12" s="29" t="s">
        <v>29</v>
      </c>
      <c r="C12" s="30" t="s">
        <v>39</v>
      </c>
      <c r="D12" s="31">
        <v>501001</v>
      </c>
      <c r="E12" s="21">
        <v>2</v>
      </c>
      <c r="F12" s="21">
        <v>22640000</v>
      </c>
      <c r="G12" s="21">
        <v>3873680000</v>
      </c>
      <c r="H12" s="21">
        <v>3</v>
      </c>
      <c r="I12" s="21" t="s">
        <v>31</v>
      </c>
      <c r="J12" s="21" t="s">
        <v>32</v>
      </c>
      <c r="K12" s="21"/>
      <c r="L12" s="21">
        <v>0</v>
      </c>
    </row>
    <row r="13" ht="14.25" spans="1:12">
      <c r="A13" s="21">
        <f t="shared" si="0"/>
        <v>903</v>
      </c>
      <c r="B13" s="29" t="s">
        <v>29</v>
      </c>
      <c r="C13" s="30" t="s">
        <v>40</v>
      </c>
      <c r="D13" s="31">
        <v>501001</v>
      </c>
      <c r="E13" s="21">
        <v>2</v>
      </c>
      <c r="F13" s="21">
        <v>29540000</v>
      </c>
      <c r="G13" s="21">
        <v>5326320000</v>
      </c>
      <c r="H13" s="21">
        <v>3</v>
      </c>
      <c r="I13" s="21" t="s">
        <v>31</v>
      </c>
      <c r="J13" s="21" t="s">
        <v>32</v>
      </c>
      <c r="K13" s="21"/>
      <c r="L13" s="21">
        <v>0</v>
      </c>
    </row>
    <row r="14" ht="14.25" spans="1:12">
      <c r="A14" s="21">
        <f t="shared" si="0"/>
        <v>1003</v>
      </c>
      <c r="B14" s="29" t="s">
        <v>29</v>
      </c>
      <c r="C14" s="30" t="s">
        <v>41</v>
      </c>
      <c r="D14" s="31">
        <v>501001</v>
      </c>
      <c r="E14" s="21">
        <v>2</v>
      </c>
      <c r="F14" s="21">
        <v>32810000</v>
      </c>
      <c r="G14" s="21">
        <v>6197890000</v>
      </c>
      <c r="H14" s="21">
        <v>3</v>
      </c>
      <c r="I14" s="21" t="s">
        <v>31</v>
      </c>
      <c r="J14" s="21" t="s">
        <v>32</v>
      </c>
      <c r="K14" s="21"/>
      <c r="L14" s="21">
        <v>0</v>
      </c>
    </row>
    <row r="15" ht="14.25" spans="1:12">
      <c r="A15" s="21">
        <f t="shared" ref="A15:A24" si="1">A14+100</f>
        <v>1103</v>
      </c>
      <c r="B15" s="29" t="s">
        <v>29</v>
      </c>
      <c r="C15" s="30" t="s">
        <v>42</v>
      </c>
      <c r="D15" s="31">
        <v>501001</v>
      </c>
      <c r="E15" s="21">
        <v>2</v>
      </c>
      <c r="F15" s="21">
        <v>37930000</v>
      </c>
      <c r="G15" s="21">
        <v>8167020000</v>
      </c>
      <c r="H15" s="21">
        <v>3</v>
      </c>
      <c r="I15" s="21" t="s">
        <v>31</v>
      </c>
      <c r="J15" s="21" t="s">
        <v>32</v>
      </c>
      <c r="K15" s="21"/>
      <c r="L15" s="21">
        <v>0</v>
      </c>
    </row>
    <row r="16" ht="14.25" spans="1:12">
      <c r="A16" s="21">
        <f t="shared" si="1"/>
        <v>1203</v>
      </c>
      <c r="B16" s="29" t="s">
        <v>29</v>
      </c>
      <c r="C16" s="30" t="s">
        <v>43</v>
      </c>
      <c r="D16" s="31">
        <v>501001</v>
      </c>
      <c r="E16" s="21">
        <v>2</v>
      </c>
      <c r="F16" s="21">
        <v>44910000</v>
      </c>
      <c r="G16" s="21">
        <v>11120700000</v>
      </c>
      <c r="H16" s="21">
        <v>3</v>
      </c>
      <c r="I16" s="21" t="s">
        <v>31</v>
      </c>
      <c r="J16" s="21" t="s">
        <v>32</v>
      </c>
      <c r="K16" s="21"/>
      <c r="L16" s="21">
        <v>0</v>
      </c>
    </row>
    <row r="17" ht="14.25" spans="1:12">
      <c r="A17" s="21">
        <f t="shared" si="1"/>
        <v>1303</v>
      </c>
      <c r="B17" s="29" t="s">
        <v>29</v>
      </c>
      <c r="C17" s="30" t="s">
        <v>44</v>
      </c>
      <c r="D17" s="31">
        <v>501001</v>
      </c>
      <c r="E17" s="21">
        <v>2</v>
      </c>
      <c r="F17" s="21">
        <v>51810000</v>
      </c>
      <c r="G17" s="21">
        <v>13719300000</v>
      </c>
      <c r="H17" s="21">
        <v>3</v>
      </c>
      <c r="I17" s="21" t="s">
        <v>31</v>
      </c>
      <c r="J17" s="21" t="s">
        <v>32</v>
      </c>
      <c r="K17" s="21"/>
      <c r="L17" s="21">
        <v>0</v>
      </c>
    </row>
    <row r="18" ht="14.25" spans="1:12">
      <c r="A18" s="21">
        <f t="shared" si="1"/>
        <v>1403</v>
      </c>
      <c r="B18" s="29" t="s">
        <v>29</v>
      </c>
      <c r="C18" s="30" t="s">
        <v>45</v>
      </c>
      <c r="D18" s="31">
        <v>501001</v>
      </c>
      <c r="E18" s="21">
        <v>2</v>
      </c>
      <c r="F18" s="21">
        <v>57900000</v>
      </c>
      <c r="G18" s="21">
        <v>16011230000</v>
      </c>
      <c r="H18" s="21">
        <v>3</v>
      </c>
      <c r="I18" s="21" t="s">
        <v>31</v>
      </c>
      <c r="J18" s="21" t="s">
        <v>32</v>
      </c>
      <c r="K18" s="21"/>
      <c r="L18" s="21">
        <v>0</v>
      </c>
    </row>
    <row r="19" ht="14.25" spans="1:12">
      <c r="A19" s="21">
        <f t="shared" si="1"/>
        <v>1503</v>
      </c>
      <c r="B19" s="29" t="s">
        <v>29</v>
      </c>
      <c r="C19" s="30" t="s">
        <v>46</v>
      </c>
      <c r="D19" s="31">
        <v>501001</v>
      </c>
      <c r="E19" s="21">
        <v>2</v>
      </c>
      <c r="F19" s="21">
        <v>63910000</v>
      </c>
      <c r="G19" s="21">
        <v>18577540000</v>
      </c>
      <c r="H19" s="21">
        <v>3</v>
      </c>
      <c r="I19" s="21" t="s">
        <v>31</v>
      </c>
      <c r="J19" s="21" t="s">
        <v>32</v>
      </c>
      <c r="K19" s="21"/>
      <c r="L19" s="21">
        <v>0</v>
      </c>
    </row>
    <row r="20" ht="14.25" spans="1:12">
      <c r="A20" s="21">
        <f t="shared" si="1"/>
        <v>1603</v>
      </c>
      <c r="B20" s="29" t="s">
        <v>29</v>
      </c>
      <c r="C20" s="30" t="s">
        <v>47</v>
      </c>
      <c r="D20" s="31">
        <v>501001</v>
      </c>
      <c r="E20" s="21">
        <v>2</v>
      </c>
      <c r="F20" s="21">
        <v>72890000</v>
      </c>
      <c r="G20" s="21">
        <v>22919300000</v>
      </c>
      <c r="H20" s="21">
        <v>3</v>
      </c>
      <c r="I20" s="21" t="s">
        <v>31</v>
      </c>
      <c r="J20" s="21" t="s">
        <v>32</v>
      </c>
      <c r="K20" s="21"/>
      <c r="L20" s="21">
        <v>0</v>
      </c>
    </row>
    <row r="21" ht="14.25" spans="1:12">
      <c r="A21" s="21">
        <f t="shared" si="1"/>
        <v>1703</v>
      </c>
      <c r="B21" s="29" t="s">
        <v>29</v>
      </c>
      <c r="C21" s="30" t="s">
        <v>48</v>
      </c>
      <c r="D21" s="31">
        <v>501001</v>
      </c>
      <c r="E21" s="21">
        <v>2</v>
      </c>
      <c r="F21" s="21">
        <v>82020000</v>
      </c>
      <c r="G21" s="21">
        <v>27712980000</v>
      </c>
      <c r="H21" s="21">
        <v>3</v>
      </c>
      <c r="I21" s="21" t="s">
        <v>31</v>
      </c>
      <c r="J21" s="21" t="s">
        <v>32</v>
      </c>
      <c r="K21" s="21"/>
      <c r="L21" s="21">
        <v>0</v>
      </c>
    </row>
    <row r="22" ht="14.25" spans="1:12">
      <c r="A22" s="21">
        <f t="shared" si="1"/>
        <v>1803</v>
      </c>
      <c r="B22" s="29" t="s">
        <v>29</v>
      </c>
      <c r="C22" s="30" t="s">
        <v>49</v>
      </c>
      <c r="D22" s="31">
        <v>501001</v>
      </c>
      <c r="E22" s="21">
        <v>2</v>
      </c>
      <c r="F22" s="21">
        <v>91520000</v>
      </c>
      <c r="G22" s="21">
        <v>33087720000</v>
      </c>
      <c r="H22" s="21">
        <v>3</v>
      </c>
      <c r="I22" s="21" t="s">
        <v>31</v>
      </c>
      <c r="J22" s="21" t="s">
        <v>32</v>
      </c>
      <c r="K22" s="21"/>
      <c r="L22" s="21">
        <v>0</v>
      </c>
    </row>
    <row r="23" ht="14.25" spans="1:12">
      <c r="A23" s="21">
        <f t="shared" si="1"/>
        <v>1903</v>
      </c>
      <c r="B23" s="29" t="s">
        <v>29</v>
      </c>
      <c r="C23" s="30" t="s">
        <v>50</v>
      </c>
      <c r="D23" s="31">
        <v>501001</v>
      </c>
      <c r="E23" s="21">
        <v>2</v>
      </c>
      <c r="F23" s="21">
        <v>101320000</v>
      </c>
      <c r="G23" s="21">
        <v>38898250000</v>
      </c>
      <c r="H23" s="21">
        <v>3</v>
      </c>
      <c r="I23" s="21" t="s">
        <v>31</v>
      </c>
      <c r="J23" s="21" t="s">
        <v>32</v>
      </c>
      <c r="K23" s="21"/>
      <c r="L23" s="21">
        <v>0</v>
      </c>
    </row>
    <row r="24" ht="14.25" spans="1:12">
      <c r="A24" s="21">
        <f t="shared" si="1"/>
        <v>2003</v>
      </c>
      <c r="B24" s="29" t="s">
        <v>29</v>
      </c>
      <c r="C24" s="30" t="s">
        <v>51</v>
      </c>
      <c r="D24" s="31">
        <v>501001</v>
      </c>
      <c r="E24" s="21">
        <v>2</v>
      </c>
      <c r="F24" s="21">
        <v>113200000</v>
      </c>
      <c r="G24" s="21">
        <v>44418250000</v>
      </c>
      <c r="H24" s="21">
        <v>3</v>
      </c>
      <c r="I24" s="21" t="s">
        <v>31</v>
      </c>
      <c r="J24" s="21" t="s">
        <v>32</v>
      </c>
      <c r="K24" s="21"/>
      <c r="L24" s="21">
        <v>0</v>
      </c>
    </row>
    <row r="25" ht="14.25" spans="1:12">
      <c r="A25" s="21"/>
      <c r="B25" s="32"/>
      <c r="C25" s="30"/>
      <c r="D25" s="21"/>
      <c r="E25" s="21"/>
      <c r="F25" s="21"/>
      <c r="G25" s="21"/>
      <c r="H25" s="21"/>
      <c r="I25" s="21"/>
      <c r="J25" s="21"/>
      <c r="K25" s="21"/>
      <c r="L25" s="21"/>
    </row>
    <row r="26" ht="14.25" spans="1:12">
      <c r="A26" s="21">
        <v>100103</v>
      </c>
      <c r="B26" s="29" t="s">
        <v>52</v>
      </c>
      <c r="C26" s="30" t="s">
        <v>53</v>
      </c>
      <c r="D26" s="31">
        <v>501002</v>
      </c>
      <c r="E26" s="21">
        <v>2</v>
      </c>
      <c r="F26" s="21">
        <v>1800000</v>
      </c>
      <c r="G26" s="21">
        <v>240000000</v>
      </c>
      <c r="H26" s="21">
        <v>3</v>
      </c>
      <c r="I26" s="21" t="s">
        <v>54</v>
      </c>
      <c r="J26" s="21"/>
      <c r="K26" s="21" t="s">
        <v>55</v>
      </c>
      <c r="L26" s="21">
        <v>0</v>
      </c>
    </row>
    <row r="27" ht="14.25" spans="1:12">
      <c r="A27" s="21">
        <f>A26+100</f>
        <v>100203</v>
      </c>
      <c r="B27" s="29" t="s">
        <v>52</v>
      </c>
      <c r="C27" s="30" t="s">
        <v>56</v>
      </c>
      <c r="D27" s="31">
        <v>501002</v>
      </c>
      <c r="E27" s="21">
        <v>2</v>
      </c>
      <c r="F27" s="21">
        <v>5600000</v>
      </c>
      <c r="G27" s="21">
        <v>680000000</v>
      </c>
      <c r="H27" s="21">
        <v>3</v>
      </c>
      <c r="I27" s="21" t="s">
        <v>54</v>
      </c>
      <c r="J27" s="21"/>
      <c r="K27" s="21" t="s">
        <v>55</v>
      </c>
      <c r="L27" s="21">
        <v>0</v>
      </c>
    </row>
    <row r="28" ht="14.25" spans="1:12">
      <c r="A28" s="21">
        <f t="shared" ref="A28:A35" si="2">A27+100</f>
        <v>100303</v>
      </c>
      <c r="B28" s="29" t="s">
        <v>52</v>
      </c>
      <c r="C28" s="30" t="s">
        <v>57</v>
      </c>
      <c r="D28" s="31">
        <v>501002</v>
      </c>
      <c r="E28" s="21">
        <v>2</v>
      </c>
      <c r="F28" s="21">
        <v>7200000</v>
      </c>
      <c r="G28" s="21">
        <v>920000000</v>
      </c>
      <c r="H28" s="21">
        <v>3</v>
      </c>
      <c r="I28" s="21" t="s">
        <v>54</v>
      </c>
      <c r="J28" s="21"/>
      <c r="K28" s="21" t="s">
        <v>55</v>
      </c>
      <c r="L28" s="21">
        <v>0</v>
      </c>
    </row>
    <row r="29" ht="14.25" spans="1:12">
      <c r="A29" s="21">
        <f t="shared" si="2"/>
        <v>100403</v>
      </c>
      <c r="B29" s="29" t="s">
        <v>52</v>
      </c>
      <c r="C29" s="30" t="s">
        <v>58</v>
      </c>
      <c r="D29" s="31">
        <v>501002</v>
      </c>
      <c r="E29" s="21">
        <v>2</v>
      </c>
      <c r="F29" s="21">
        <v>8460000</v>
      </c>
      <c r="G29" s="21">
        <v>1129820000</v>
      </c>
      <c r="H29" s="21">
        <v>3</v>
      </c>
      <c r="I29" s="21" t="s">
        <v>54</v>
      </c>
      <c r="J29" s="21"/>
      <c r="K29" s="21" t="s">
        <v>55</v>
      </c>
      <c r="L29" s="21">
        <v>0</v>
      </c>
    </row>
    <row r="30" ht="14.25" spans="1:12">
      <c r="A30" s="21">
        <f t="shared" si="2"/>
        <v>100503</v>
      </c>
      <c r="B30" s="29" t="s">
        <v>52</v>
      </c>
      <c r="C30" s="30" t="s">
        <v>59</v>
      </c>
      <c r="D30" s="31">
        <v>501002</v>
      </c>
      <c r="E30" s="21">
        <v>2</v>
      </c>
      <c r="F30" s="21">
        <v>11130000</v>
      </c>
      <c r="G30" s="21">
        <v>1662460000</v>
      </c>
      <c r="H30" s="21">
        <v>3</v>
      </c>
      <c r="I30" s="21" t="s">
        <v>54</v>
      </c>
      <c r="J30" s="21"/>
      <c r="K30" s="21" t="s">
        <v>55</v>
      </c>
      <c r="L30" s="21">
        <v>0</v>
      </c>
    </row>
    <row r="31" ht="14.25" spans="1:12">
      <c r="A31" s="21">
        <f t="shared" si="2"/>
        <v>100603</v>
      </c>
      <c r="B31" s="29" t="s">
        <v>52</v>
      </c>
      <c r="C31" s="30" t="s">
        <v>60</v>
      </c>
      <c r="D31" s="31">
        <v>501002</v>
      </c>
      <c r="E31" s="21">
        <v>2</v>
      </c>
      <c r="F31" s="21">
        <v>14100000</v>
      </c>
      <c r="G31" s="21">
        <v>2211230000</v>
      </c>
      <c r="H31" s="21">
        <v>3</v>
      </c>
      <c r="I31" s="21" t="s">
        <v>54</v>
      </c>
      <c r="J31" s="21"/>
      <c r="K31" s="21" t="s">
        <v>55</v>
      </c>
      <c r="L31" s="21">
        <v>0</v>
      </c>
    </row>
    <row r="32" ht="14.25" spans="1:12">
      <c r="A32" s="21">
        <f t="shared" si="2"/>
        <v>100703</v>
      </c>
      <c r="B32" s="29" t="s">
        <v>52</v>
      </c>
      <c r="C32" s="30" t="s">
        <v>61</v>
      </c>
      <c r="D32" s="31">
        <v>501002</v>
      </c>
      <c r="E32" s="21">
        <v>2</v>
      </c>
      <c r="F32" s="21">
        <v>18330000</v>
      </c>
      <c r="G32" s="21">
        <v>3002110000</v>
      </c>
      <c r="H32" s="21">
        <v>3</v>
      </c>
      <c r="I32" s="21" t="s">
        <v>54</v>
      </c>
      <c r="J32" s="21"/>
      <c r="K32" s="21" t="s">
        <v>55</v>
      </c>
      <c r="L32" s="21">
        <v>0</v>
      </c>
    </row>
    <row r="33" ht="14.25" spans="1:12">
      <c r="A33" s="21">
        <f t="shared" si="2"/>
        <v>100803</v>
      </c>
      <c r="B33" s="29" t="s">
        <v>52</v>
      </c>
      <c r="C33" s="30" t="s">
        <v>62</v>
      </c>
      <c r="D33" s="31">
        <v>501002</v>
      </c>
      <c r="E33" s="21">
        <v>2</v>
      </c>
      <c r="F33" s="21">
        <v>22640000</v>
      </c>
      <c r="G33" s="21">
        <v>3873680000</v>
      </c>
      <c r="H33" s="21">
        <v>3</v>
      </c>
      <c r="I33" s="21" t="s">
        <v>54</v>
      </c>
      <c r="J33" s="21"/>
      <c r="K33" s="21" t="s">
        <v>55</v>
      </c>
      <c r="L33" s="21">
        <v>0</v>
      </c>
    </row>
    <row r="34" ht="14.25" spans="1:12">
      <c r="A34" s="21">
        <f t="shared" si="2"/>
        <v>100903</v>
      </c>
      <c r="B34" s="29" t="s">
        <v>52</v>
      </c>
      <c r="C34" s="30" t="s">
        <v>63</v>
      </c>
      <c r="D34" s="31">
        <v>501002</v>
      </c>
      <c r="E34" s="21">
        <v>2</v>
      </c>
      <c r="F34" s="21">
        <v>29540000</v>
      </c>
      <c r="G34" s="21">
        <v>5326320000</v>
      </c>
      <c r="H34" s="21">
        <v>3</v>
      </c>
      <c r="I34" s="21" t="s">
        <v>54</v>
      </c>
      <c r="J34" s="21"/>
      <c r="K34" s="21" t="s">
        <v>55</v>
      </c>
      <c r="L34" s="21">
        <v>0</v>
      </c>
    </row>
    <row r="35" ht="14.25" spans="1:12">
      <c r="A35" s="21">
        <f t="shared" si="2"/>
        <v>101003</v>
      </c>
      <c r="B35" s="29" t="s">
        <v>52</v>
      </c>
      <c r="C35" s="30" t="s">
        <v>64</v>
      </c>
      <c r="D35" s="31">
        <v>501002</v>
      </c>
      <c r="E35" s="21">
        <v>2</v>
      </c>
      <c r="F35" s="21">
        <v>32810000</v>
      </c>
      <c r="G35" s="21">
        <v>6197890000</v>
      </c>
      <c r="H35" s="21">
        <v>3</v>
      </c>
      <c r="I35" s="21" t="s">
        <v>54</v>
      </c>
      <c r="J35" s="21"/>
      <c r="K35" s="21" t="s">
        <v>55</v>
      </c>
      <c r="L35" s="21">
        <v>0</v>
      </c>
    </row>
    <row r="36" ht="14.25" spans="1:12">
      <c r="A36" s="21">
        <f t="shared" ref="A36:A45" si="3">A35+100</f>
        <v>101103</v>
      </c>
      <c r="B36" s="29" t="s">
        <v>52</v>
      </c>
      <c r="C36" s="30" t="s">
        <v>65</v>
      </c>
      <c r="D36" s="31">
        <v>501002</v>
      </c>
      <c r="E36" s="21">
        <v>2</v>
      </c>
      <c r="F36" s="21">
        <v>37930000</v>
      </c>
      <c r="G36" s="21">
        <v>8167020000</v>
      </c>
      <c r="H36" s="21">
        <v>3</v>
      </c>
      <c r="I36" s="21" t="s">
        <v>54</v>
      </c>
      <c r="J36" s="21"/>
      <c r="K36" s="21" t="s">
        <v>55</v>
      </c>
      <c r="L36" s="21">
        <v>0</v>
      </c>
    </row>
    <row r="37" ht="14.25" spans="1:12">
      <c r="A37" s="21">
        <f t="shared" si="3"/>
        <v>101203</v>
      </c>
      <c r="B37" s="29" t="s">
        <v>52</v>
      </c>
      <c r="C37" s="30" t="s">
        <v>66</v>
      </c>
      <c r="D37" s="31">
        <v>501002</v>
      </c>
      <c r="E37" s="21">
        <v>2</v>
      </c>
      <c r="F37" s="21">
        <v>44910000</v>
      </c>
      <c r="G37" s="21">
        <v>11120700000</v>
      </c>
      <c r="H37" s="21">
        <v>3</v>
      </c>
      <c r="I37" s="21" t="s">
        <v>54</v>
      </c>
      <c r="J37" s="21"/>
      <c r="K37" s="21" t="s">
        <v>55</v>
      </c>
      <c r="L37" s="21">
        <v>0</v>
      </c>
    </row>
    <row r="38" ht="14.25" spans="1:12">
      <c r="A38" s="21">
        <f t="shared" si="3"/>
        <v>101303</v>
      </c>
      <c r="B38" s="29" t="s">
        <v>52</v>
      </c>
      <c r="C38" s="30" t="s">
        <v>67</v>
      </c>
      <c r="D38" s="31">
        <v>501002</v>
      </c>
      <c r="E38" s="21">
        <v>2</v>
      </c>
      <c r="F38" s="21">
        <v>51810000</v>
      </c>
      <c r="G38" s="21">
        <v>13719300000</v>
      </c>
      <c r="H38" s="21">
        <v>3</v>
      </c>
      <c r="I38" s="21" t="s">
        <v>54</v>
      </c>
      <c r="J38" s="21"/>
      <c r="K38" s="21" t="s">
        <v>55</v>
      </c>
      <c r="L38" s="21">
        <v>0</v>
      </c>
    </row>
    <row r="39" ht="14.25" spans="1:12">
      <c r="A39" s="21">
        <f t="shared" si="3"/>
        <v>101403</v>
      </c>
      <c r="B39" s="29" t="s">
        <v>52</v>
      </c>
      <c r="C39" s="30" t="s">
        <v>68</v>
      </c>
      <c r="D39" s="31">
        <v>501002</v>
      </c>
      <c r="E39" s="21">
        <v>2</v>
      </c>
      <c r="F39" s="21">
        <v>57900000</v>
      </c>
      <c r="G39" s="21">
        <v>16011230000</v>
      </c>
      <c r="H39" s="21">
        <v>3</v>
      </c>
      <c r="I39" s="21" t="s">
        <v>54</v>
      </c>
      <c r="J39" s="21"/>
      <c r="K39" s="21" t="s">
        <v>55</v>
      </c>
      <c r="L39" s="21">
        <v>0</v>
      </c>
    </row>
    <row r="40" ht="14.25" spans="1:12">
      <c r="A40" s="21">
        <f t="shared" si="3"/>
        <v>101503</v>
      </c>
      <c r="B40" s="29" t="s">
        <v>52</v>
      </c>
      <c r="C40" s="30" t="s">
        <v>69</v>
      </c>
      <c r="D40" s="31">
        <v>501002</v>
      </c>
      <c r="E40" s="21">
        <v>2</v>
      </c>
      <c r="F40" s="21">
        <v>63910000</v>
      </c>
      <c r="G40" s="21">
        <v>18577540000</v>
      </c>
      <c r="H40" s="21">
        <v>3</v>
      </c>
      <c r="I40" s="21" t="s">
        <v>54</v>
      </c>
      <c r="J40" s="21"/>
      <c r="K40" s="21" t="s">
        <v>55</v>
      </c>
      <c r="L40" s="21">
        <v>0</v>
      </c>
    </row>
    <row r="41" ht="14.25" spans="1:12">
      <c r="A41" s="21">
        <f t="shared" si="3"/>
        <v>101603</v>
      </c>
      <c r="B41" s="29" t="s">
        <v>52</v>
      </c>
      <c r="C41" s="30" t="s">
        <v>70</v>
      </c>
      <c r="D41" s="31">
        <v>501002</v>
      </c>
      <c r="E41" s="21">
        <v>2</v>
      </c>
      <c r="F41" s="21">
        <v>72890000</v>
      </c>
      <c r="G41" s="21">
        <v>22919300000</v>
      </c>
      <c r="H41" s="21">
        <v>3</v>
      </c>
      <c r="I41" s="21" t="s">
        <v>54</v>
      </c>
      <c r="J41" s="21"/>
      <c r="K41" s="21" t="s">
        <v>55</v>
      </c>
      <c r="L41" s="21">
        <v>0</v>
      </c>
    </row>
    <row r="42" ht="14.25" spans="1:12">
      <c r="A42" s="21">
        <f t="shared" si="3"/>
        <v>101703</v>
      </c>
      <c r="B42" s="29" t="s">
        <v>52</v>
      </c>
      <c r="C42" s="30" t="s">
        <v>71</v>
      </c>
      <c r="D42" s="31">
        <v>501002</v>
      </c>
      <c r="E42" s="21">
        <v>2</v>
      </c>
      <c r="F42" s="21">
        <v>82020000</v>
      </c>
      <c r="G42" s="21">
        <v>27712980000</v>
      </c>
      <c r="H42" s="21">
        <v>3</v>
      </c>
      <c r="I42" s="21" t="s">
        <v>54</v>
      </c>
      <c r="J42" s="21"/>
      <c r="K42" s="21" t="s">
        <v>55</v>
      </c>
      <c r="L42" s="21">
        <v>0</v>
      </c>
    </row>
    <row r="43" ht="14.25" spans="1:12">
      <c r="A43" s="21">
        <f t="shared" si="3"/>
        <v>101803</v>
      </c>
      <c r="B43" s="29" t="s">
        <v>52</v>
      </c>
      <c r="C43" s="30" t="s">
        <v>72</v>
      </c>
      <c r="D43" s="31">
        <v>501002</v>
      </c>
      <c r="E43" s="21">
        <v>2</v>
      </c>
      <c r="F43" s="21">
        <v>91520000</v>
      </c>
      <c r="G43" s="21">
        <v>33087720000</v>
      </c>
      <c r="H43" s="21">
        <v>3</v>
      </c>
      <c r="I43" s="21" t="s">
        <v>54</v>
      </c>
      <c r="J43" s="21"/>
      <c r="K43" s="21" t="s">
        <v>55</v>
      </c>
      <c r="L43" s="21">
        <v>0</v>
      </c>
    </row>
    <row r="44" ht="14.25" spans="1:12">
      <c r="A44" s="21">
        <f t="shared" si="3"/>
        <v>101903</v>
      </c>
      <c r="B44" s="29" t="s">
        <v>52</v>
      </c>
      <c r="C44" s="30" t="s">
        <v>73</v>
      </c>
      <c r="D44" s="31">
        <v>501002</v>
      </c>
      <c r="E44" s="21">
        <v>2</v>
      </c>
      <c r="F44" s="21">
        <v>101320000</v>
      </c>
      <c r="G44" s="21">
        <v>38898250000</v>
      </c>
      <c r="H44" s="21">
        <v>3</v>
      </c>
      <c r="I44" s="21" t="s">
        <v>54</v>
      </c>
      <c r="J44" s="21"/>
      <c r="K44" s="21" t="s">
        <v>55</v>
      </c>
      <c r="L44" s="21">
        <v>0</v>
      </c>
    </row>
    <row r="45" ht="14.25" spans="1:12">
      <c r="A45" s="21">
        <f t="shared" si="3"/>
        <v>102003</v>
      </c>
      <c r="B45" s="29" t="s">
        <v>52</v>
      </c>
      <c r="C45" s="30" t="s">
        <v>74</v>
      </c>
      <c r="D45" s="31">
        <v>501002</v>
      </c>
      <c r="E45" s="21">
        <v>2</v>
      </c>
      <c r="F45" s="21">
        <v>113200000</v>
      </c>
      <c r="G45" s="21">
        <v>44418250000</v>
      </c>
      <c r="H45" s="21">
        <v>3</v>
      </c>
      <c r="I45" s="21" t="s">
        <v>54</v>
      </c>
      <c r="J45" s="21"/>
      <c r="K45" s="21" t="s">
        <v>55</v>
      </c>
      <c r="L45" s="21">
        <v>0</v>
      </c>
    </row>
  </sheetData>
  <autoFilter xmlns:etc="http://www.wps.cn/officeDocument/2017/etCustomData" ref="A1:L45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:A26"/>
    </sheetView>
  </sheetViews>
  <sheetFormatPr defaultColWidth="9" defaultRowHeight="13.5" outlineLevelCol="4"/>
  <cols>
    <col min="1" max="1" width="16.375" customWidth="1"/>
    <col min="3" max="3" width="28.2583333333333" customWidth="1"/>
    <col min="4" max="4" width="14.875" customWidth="1"/>
  </cols>
  <sheetData>
    <row r="1" ht="14.25" spans="1:5">
      <c r="A1" t="s">
        <v>75</v>
      </c>
      <c r="B1" t="s">
        <v>76</v>
      </c>
      <c r="C1" s="20" t="s">
        <v>77</v>
      </c>
      <c r="D1" s="20" t="s">
        <v>78</v>
      </c>
      <c r="E1" s="20" t="s">
        <v>79</v>
      </c>
    </row>
    <row r="2" spans="1:5">
      <c r="A2" t="s">
        <v>80</v>
      </c>
      <c r="B2">
        <v>30001</v>
      </c>
      <c r="C2" t="s">
        <v>81</v>
      </c>
      <c r="D2" t="s">
        <v>82</v>
      </c>
      <c r="E2">
        <v>50060</v>
      </c>
    </row>
    <row r="3" spans="1:4">
      <c r="A3" t="s">
        <v>83</v>
      </c>
      <c r="B3">
        <v>30002</v>
      </c>
      <c r="C3" t="s">
        <v>84</v>
      </c>
      <c r="D3" t="s">
        <v>85</v>
      </c>
    </row>
    <row r="4" spans="1:4">
      <c r="A4" t="s">
        <v>86</v>
      </c>
      <c r="B4">
        <v>30003</v>
      </c>
      <c r="C4" t="s">
        <v>87</v>
      </c>
      <c r="D4" t="s">
        <v>88</v>
      </c>
    </row>
    <row r="5" spans="1:4">
      <c r="A5" t="s">
        <v>89</v>
      </c>
      <c r="B5">
        <v>30004</v>
      </c>
      <c r="C5" t="s">
        <v>90</v>
      </c>
      <c r="D5" t="s">
        <v>91</v>
      </c>
    </row>
    <row r="6" spans="1:4">
      <c r="A6" t="s">
        <v>92</v>
      </c>
      <c r="B6">
        <v>30005</v>
      </c>
      <c r="C6" t="s">
        <v>93</v>
      </c>
      <c r="D6" t="s">
        <v>94</v>
      </c>
    </row>
    <row r="7" spans="1:5">
      <c r="A7" t="s">
        <v>95</v>
      </c>
      <c r="B7">
        <v>30006</v>
      </c>
      <c r="C7" t="s">
        <v>96</v>
      </c>
      <c r="D7" t="s">
        <v>97</v>
      </c>
      <c r="E7">
        <v>50065</v>
      </c>
    </row>
    <row r="8" spans="1:4">
      <c r="A8" t="s">
        <v>98</v>
      </c>
      <c r="B8">
        <v>30007</v>
      </c>
      <c r="C8" t="s">
        <v>99</v>
      </c>
      <c r="D8" t="s">
        <v>100</v>
      </c>
    </row>
    <row r="9" spans="1:5">
      <c r="A9" t="s">
        <v>101</v>
      </c>
      <c r="B9">
        <v>30008</v>
      </c>
      <c r="C9" t="s">
        <v>102</v>
      </c>
      <c r="D9" t="s">
        <v>103</v>
      </c>
      <c r="E9">
        <v>10013</v>
      </c>
    </row>
    <row r="10" spans="1:4">
      <c r="A10" t="s">
        <v>104</v>
      </c>
      <c r="B10">
        <v>30009</v>
      </c>
      <c r="C10" t="s">
        <v>105</v>
      </c>
      <c r="D10" t="s">
        <v>106</v>
      </c>
    </row>
    <row r="11" spans="1:4">
      <c r="A11" t="s">
        <v>107</v>
      </c>
      <c r="B11">
        <v>30010</v>
      </c>
      <c r="C11" t="s">
        <v>108</v>
      </c>
      <c r="D11" t="s">
        <v>109</v>
      </c>
    </row>
    <row r="12" spans="1:4">
      <c r="A12" t="s">
        <v>110</v>
      </c>
      <c r="B12">
        <v>30011</v>
      </c>
      <c r="C12" t="s">
        <v>111</v>
      </c>
      <c r="D12" t="s">
        <v>112</v>
      </c>
    </row>
    <row r="13" spans="1:4">
      <c r="A13" t="s">
        <v>113</v>
      </c>
      <c r="B13">
        <v>30012</v>
      </c>
      <c r="C13" t="s">
        <v>114</v>
      </c>
      <c r="D13" t="s">
        <v>115</v>
      </c>
    </row>
    <row r="14" spans="1:4">
      <c r="A14" t="s">
        <v>116</v>
      </c>
      <c r="B14">
        <v>30014</v>
      </c>
      <c r="C14" t="s">
        <v>117</v>
      </c>
      <c r="D14" t="s">
        <v>118</v>
      </c>
    </row>
    <row r="15" spans="1:4">
      <c r="A15" t="s">
        <v>119</v>
      </c>
      <c r="B15">
        <v>30015</v>
      </c>
      <c r="C15" t="s">
        <v>120</v>
      </c>
      <c r="D15" t="s">
        <v>121</v>
      </c>
    </row>
    <row r="16" spans="1:4">
      <c r="A16" t="s">
        <v>122</v>
      </c>
      <c r="B16">
        <v>30016</v>
      </c>
      <c r="C16" t="s">
        <v>123</v>
      </c>
      <c r="D16" t="s">
        <v>124</v>
      </c>
    </row>
    <row r="17" spans="1:5">
      <c r="A17" t="s">
        <v>125</v>
      </c>
      <c r="B17">
        <v>30017</v>
      </c>
      <c r="C17" t="s">
        <v>126</v>
      </c>
      <c r="D17" t="s">
        <v>127</v>
      </c>
      <c r="E17">
        <v>10013</v>
      </c>
    </row>
    <row r="18" spans="1:4">
      <c r="A18" t="s">
        <v>128</v>
      </c>
      <c r="B18">
        <v>30018</v>
      </c>
      <c r="C18" t="s">
        <v>129</v>
      </c>
      <c r="D18" t="s">
        <v>130</v>
      </c>
    </row>
    <row r="19" spans="1:5">
      <c r="A19" t="s">
        <v>131</v>
      </c>
      <c r="B19">
        <v>30019</v>
      </c>
      <c r="C19" t="s">
        <v>132</v>
      </c>
      <c r="D19" t="s">
        <v>133</v>
      </c>
      <c r="E19">
        <v>10013</v>
      </c>
    </row>
    <row r="20" spans="1:4">
      <c r="A20" t="s">
        <v>134</v>
      </c>
      <c r="B20">
        <v>30020</v>
      </c>
      <c r="C20" t="s">
        <v>135</v>
      </c>
      <c r="D20" t="s">
        <v>136</v>
      </c>
    </row>
    <row r="21" spans="1:4">
      <c r="A21" t="s">
        <v>137</v>
      </c>
      <c r="B21">
        <v>30021</v>
      </c>
      <c r="C21" t="s">
        <v>138</v>
      </c>
      <c r="D21" t="s">
        <v>139</v>
      </c>
    </row>
    <row r="22" spans="1:4">
      <c r="A22" t="s">
        <v>140</v>
      </c>
      <c r="B22">
        <v>30022</v>
      </c>
      <c r="C22" t="s">
        <v>141</v>
      </c>
      <c r="D22" t="s">
        <v>142</v>
      </c>
    </row>
    <row r="23" spans="1:5">
      <c r="A23" t="s">
        <v>143</v>
      </c>
      <c r="B23">
        <v>30023</v>
      </c>
      <c r="C23" t="s">
        <v>144</v>
      </c>
      <c r="D23" t="s">
        <v>145</v>
      </c>
      <c r="E23">
        <v>50130</v>
      </c>
    </row>
    <row r="24" spans="1:4">
      <c r="A24" t="s">
        <v>146</v>
      </c>
      <c r="B24">
        <v>30024</v>
      </c>
      <c r="C24" t="s">
        <v>147</v>
      </c>
      <c r="D24" t="s">
        <v>148</v>
      </c>
    </row>
    <row r="25" spans="1:5">
      <c r="A25" t="s">
        <v>149</v>
      </c>
      <c r="B25">
        <v>30025</v>
      </c>
      <c r="C25" t="s">
        <v>150</v>
      </c>
      <c r="D25" t="s">
        <v>151</v>
      </c>
      <c r="E25">
        <v>10013</v>
      </c>
    </row>
    <row r="26" spans="1:5">
      <c r="A26" t="s">
        <v>152</v>
      </c>
      <c r="B26">
        <v>30026</v>
      </c>
      <c r="C26" t="s">
        <v>153</v>
      </c>
      <c r="D26" t="s">
        <v>154</v>
      </c>
      <c r="E26">
        <v>10013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7"/>
  <sheetViews>
    <sheetView workbookViewId="0">
      <selection activeCell="A1" sqref="A$1:J$1048576"/>
    </sheetView>
  </sheetViews>
  <sheetFormatPr defaultColWidth="9" defaultRowHeight="13.5"/>
  <cols>
    <col min="1" max="1" width="18.5" style="1" customWidth="1"/>
    <col min="2" max="2" width="30.7583333333333" style="1" customWidth="1"/>
    <col min="3" max="4" width="14.625" style="1" customWidth="1"/>
    <col min="5" max="5" width="11.5" style="1" customWidth="1"/>
    <col min="6" max="6" width="9.375" style="1" customWidth="1"/>
    <col min="7" max="7" width="12.875" style="1" customWidth="1"/>
    <col min="8" max="8" width="12.5" style="1" customWidth="1"/>
    <col min="9" max="9" width="14.625" style="1" customWidth="1"/>
    <col min="10" max="10" width="14.875" style="1" customWidth="1"/>
  </cols>
  <sheetData>
    <row r="1" ht="17.25" spans="1:10">
      <c r="A1" s="2" t="s">
        <v>1</v>
      </c>
      <c r="B1" s="2" t="s">
        <v>2</v>
      </c>
      <c r="C1" s="3" t="s">
        <v>3</v>
      </c>
      <c r="D1" s="3" t="s">
        <v>4</v>
      </c>
      <c r="E1" s="3" t="s">
        <v>6</v>
      </c>
      <c r="F1" s="3" t="s">
        <v>5</v>
      </c>
      <c r="G1" s="3" t="s">
        <v>7</v>
      </c>
      <c r="H1" s="3" t="s">
        <v>8</v>
      </c>
      <c r="I1" s="3" t="s">
        <v>9</v>
      </c>
      <c r="J1" s="3" t="s">
        <v>10</v>
      </c>
    </row>
    <row r="2" ht="14.25" spans="1:8">
      <c r="A2" s="4" t="s">
        <v>155</v>
      </c>
      <c r="B2" s="5" t="s">
        <v>156</v>
      </c>
      <c r="C2" s="6">
        <v>10001</v>
      </c>
      <c r="E2" s="1">
        <v>9000000</v>
      </c>
      <c r="F2" s="1">
        <v>600000</v>
      </c>
      <c r="G2" s="1">
        <v>2</v>
      </c>
      <c r="H2" s="1" t="s">
        <v>157</v>
      </c>
    </row>
    <row r="3" ht="14.25" spans="1:8">
      <c r="A3" s="4" t="s">
        <v>158</v>
      </c>
      <c r="B3" s="5" t="s">
        <v>159</v>
      </c>
      <c r="C3" s="6">
        <v>10002</v>
      </c>
      <c r="E3" s="1">
        <v>15000000</v>
      </c>
      <c r="F3" s="1">
        <v>600000</v>
      </c>
      <c r="G3" s="1">
        <v>2</v>
      </c>
      <c r="H3" s="1" t="s">
        <v>160</v>
      </c>
    </row>
    <row r="4" ht="14.25" spans="1:8">
      <c r="A4" s="4" t="s">
        <v>161</v>
      </c>
      <c r="B4" s="5" t="s">
        <v>162</v>
      </c>
      <c r="C4" s="6">
        <v>10003</v>
      </c>
      <c r="E4" s="1">
        <v>36000000</v>
      </c>
      <c r="F4" s="1">
        <v>600000</v>
      </c>
      <c r="G4" s="1">
        <v>2</v>
      </c>
      <c r="H4" s="1" t="s">
        <v>163</v>
      </c>
    </row>
    <row r="5" ht="14.25" spans="1:8">
      <c r="A5" s="4" t="s">
        <v>164</v>
      </c>
      <c r="B5" s="5" t="s">
        <v>165</v>
      </c>
      <c r="C5" s="6">
        <v>10005</v>
      </c>
      <c r="E5" s="1">
        <v>39000000</v>
      </c>
      <c r="F5" s="1">
        <v>600000</v>
      </c>
      <c r="G5" s="1">
        <v>2</v>
      </c>
      <c r="H5" s="1" t="s">
        <v>166</v>
      </c>
    </row>
    <row r="6" ht="14.25" spans="1:10">
      <c r="A6" s="7" t="s">
        <v>167</v>
      </c>
      <c r="B6" s="8" t="s">
        <v>168</v>
      </c>
      <c r="C6" s="6">
        <v>20004</v>
      </c>
      <c r="D6" s="9">
        <v>2</v>
      </c>
      <c r="E6" s="9">
        <v>54000000</v>
      </c>
      <c r="F6" s="9">
        <v>750000</v>
      </c>
      <c r="G6" s="9">
        <v>3</v>
      </c>
      <c r="H6" s="1" t="s">
        <v>169</v>
      </c>
      <c r="I6" s="9" t="s">
        <v>170</v>
      </c>
      <c r="J6" s="9"/>
    </row>
    <row r="7" ht="14.25" spans="1:8">
      <c r="A7" s="4" t="s">
        <v>171</v>
      </c>
      <c r="B7" s="5" t="s">
        <v>172</v>
      </c>
      <c r="C7" s="6">
        <v>10008</v>
      </c>
      <c r="E7" s="1">
        <v>24000000</v>
      </c>
      <c r="F7" s="1">
        <v>750000</v>
      </c>
      <c r="G7" s="1">
        <v>2</v>
      </c>
      <c r="H7" s="1" t="s">
        <v>173</v>
      </c>
    </row>
    <row r="8" ht="14.25" spans="1:8">
      <c r="A8" s="4" t="s">
        <v>174</v>
      </c>
      <c r="B8" s="5" t="s">
        <v>175</v>
      </c>
      <c r="C8" s="6">
        <v>10004</v>
      </c>
      <c r="E8" s="1">
        <v>24000000</v>
      </c>
      <c r="F8" s="1">
        <v>750000</v>
      </c>
      <c r="G8" s="1">
        <v>2</v>
      </c>
      <c r="H8" s="1" t="s">
        <v>176</v>
      </c>
    </row>
    <row r="9" ht="14.25" spans="1:8">
      <c r="A9" s="4" t="s">
        <v>177</v>
      </c>
      <c r="B9" s="5" t="s">
        <v>178</v>
      </c>
      <c r="C9" s="6">
        <v>10007</v>
      </c>
      <c r="E9" s="1">
        <v>36000000</v>
      </c>
      <c r="F9" s="1">
        <v>840000</v>
      </c>
      <c r="G9" s="1">
        <v>2</v>
      </c>
      <c r="H9" s="1" t="s">
        <v>179</v>
      </c>
    </row>
    <row r="10" ht="14.25" spans="1:10">
      <c r="A10" s="7" t="s">
        <v>180</v>
      </c>
      <c r="B10" s="8" t="s">
        <v>181</v>
      </c>
      <c r="C10" s="6">
        <v>20014</v>
      </c>
      <c r="D10" s="9">
        <v>1</v>
      </c>
      <c r="E10" s="9">
        <v>60000000</v>
      </c>
      <c r="F10" s="9">
        <v>1020000</v>
      </c>
      <c r="G10" s="9">
        <v>3</v>
      </c>
      <c r="H10" s="1" t="s">
        <v>182</v>
      </c>
      <c r="I10" s="9" t="s">
        <v>183</v>
      </c>
      <c r="J10" s="9"/>
    </row>
    <row r="11" ht="14.25" spans="1:8">
      <c r="A11" s="4" t="s">
        <v>184</v>
      </c>
      <c r="B11" s="5" t="s">
        <v>185</v>
      </c>
      <c r="C11" s="6">
        <v>10006</v>
      </c>
      <c r="E11" s="1">
        <v>45000000</v>
      </c>
      <c r="F11" s="1">
        <v>900000</v>
      </c>
      <c r="G11" s="1">
        <v>2</v>
      </c>
      <c r="H11" s="1" t="s">
        <v>186</v>
      </c>
    </row>
    <row r="12" ht="14.25" spans="1:10">
      <c r="A12" s="7" t="s">
        <v>187</v>
      </c>
      <c r="B12" s="8" t="s">
        <v>188</v>
      </c>
      <c r="C12" s="6">
        <v>20015</v>
      </c>
      <c r="D12" s="9">
        <v>2</v>
      </c>
      <c r="E12" s="9">
        <v>108000000</v>
      </c>
      <c r="F12" s="9">
        <v>1140000</v>
      </c>
      <c r="G12" s="9">
        <v>3</v>
      </c>
      <c r="H12" s="1" t="s">
        <v>189</v>
      </c>
      <c r="I12" s="9" t="s">
        <v>190</v>
      </c>
      <c r="J12" s="9" t="s">
        <v>191</v>
      </c>
    </row>
    <row r="13" ht="14.25" spans="1:8">
      <c r="A13" s="4" t="s">
        <v>192</v>
      </c>
      <c r="B13" s="5" t="s">
        <v>193</v>
      </c>
      <c r="C13" s="6">
        <v>10009</v>
      </c>
      <c r="E13" s="1">
        <v>18000000</v>
      </c>
      <c r="F13" s="1">
        <v>750000</v>
      </c>
      <c r="G13" s="1">
        <v>3</v>
      </c>
      <c r="H13" s="1" t="s">
        <v>194</v>
      </c>
    </row>
    <row r="14" ht="14.25" spans="1:8">
      <c r="A14" s="1" t="s">
        <v>195</v>
      </c>
      <c r="B14" s="5" t="s">
        <v>196</v>
      </c>
      <c r="C14" s="6">
        <v>10038</v>
      </c>
      <c r="E14" s="1">
        <v>33000000</v>
      </c>
      <c r="F14" s="1">
        <v>750000</v>
      </c>
      <c r="G14" s="1">
        <v>3</v>
      </c>
      <c r="H14" s="1" t="s">
        <v>197</v>
      </c>
    </row>
    <row r="15" ht="14.25" spans="1:8">
      <c r="A15" s="4" t="s">
        <v>198</v>
      </c>
      <c r="B15" s="5" t="s">
        <v>199</v>
      </c>
      <c r="C15" s="6">
        <v>10010</v>
      </c>
      <c r="E15" s="1">
        <v>60000000</v>
      </c>
      <c r="F15" s="1">
        <v>960000</v>
      </c>
      <c r="G15" s="1">
        <v>3</v>
      </c>
      <c r="H15" s="1" t="s">
        <v>200</v>
      </c>
    </row>
    <row r="16" ht="14.25" spans="1:8">
      <c r="A16" s="4" t="s">
        <v>201</v>
      </c>
      <c r="B16" s="5" t="s">
        <v>202</v>
      </c>
      <c r="C16" s="6">
        <v>10039</v>
      </c>
      <c r="E16" s="1">
        <v>60000000</v>
      </c>
      <c r="F16" s="1">
        <v>990000</v>
      </c>
      <c r="G16" s="1">
        <v>3</v>
      </c>
      <c r="H16" s="1" t="s">
        <v>203</v>
      </c>
    </row>
    <row r="17" ht="14.25" spans="1:10">
      <c r="A17" s="7" t="s">
        <v>204</v>
      </c>
      <c r="B17" s="8" t="s">
        <v>205</v>
      </c>
      <c r="C17" s="6">
        <v>20012</v>
      </c>
      <c r="D17" s="9">
        <v>2</v>
      </c>
      <c r="E17" s="9">
        <v>138000000</v>
      </c>
      <c r="F17" s="9">
        <v>1260000</v>
      </c>
      <c r="G17" s="9">
        <v>4</v>
      </c>
      <c r="H17" s="1" t="s">
        <v>206</v>
      </c>
      <c r="I17" s="9" t="s">
        <v>207</v>
      </c>
      <c r="J17" s="9"/>
    </row>
    <row r="18" ht="14.25" spans="1:8">
      <c r="A18" s="1" t="s">
        <v>208</v>
      </c>
      <c r="B18" s="5" t="s">
        <v>209</v>
      </c>
      <c r="C18" s="6">
        <v>10040</v>
      </c>
      <c r="E18" s="1">
        <v>36000000</v>
      </c>
      <c r="F18" s="1">
        <v>870000</v>
      </c>
      <c r="G18" s="1">
        <v>3</v>
      </c>
      <c r="H18" s="1" t="s">
        <v>210</v>
      </c>
    </row>
    <row r="19" ht="14.25" spans="1:9">
      <c r="A19" s="10" t="s">
        <v>211</v>
      </c>
      <c r="B19" s="11" t="s">
        <v>212</v>
      </c>
      <c r="C19" s="6">
        <v>20011</v>
      </c>
      <c r="D19" s="1">
        <v>1</v>
      </c>
      <c r="E19" s="1">
        <v>69000000</v>
      </c>
      <c r="F19" s="1">
        <v>1110000</v>
      </c>
      <c r="G19" s="1">
        <v>4</v>
      </c>
      <c r="H19" s="1" t="s">
        <v>213</v>
      </c>
      <c r="I19" s="9" t="s">
        <v>214</v>
      </c>
    </row>
    <row r="20" ht="14.25" spans="1:10">
      <c r="A20" s="1" t="s">
        <v>215</v>
      </c>
      <c r="B20" s="8" t="s">
        <v>216</v>
      </c>
      <c r="C20" s="6" t="s">
        <v>217</v>
      </c>
      <c r="D20" s="9">
        <v>2</v>
      </c>
      <c r="E20" s="9">
        <v>270000000</v>
      </c>
      <c r="F20" s="9">
        <v>2010000</v>
      </c>
      <c r="G20" s="9">
        <v>4</v>
      </c>
      <c r="H20" s="1" t="s">
        <v>218</v>
      </c>
      <c r="I20" s="9" t="s">
        <v>219</v>
      </c>
      <c r="J20" s="9"/>
    </row>
    <row r="21" ht="14.25" spans="1:8">
      <c r="A21" s="4" t="s">
        <v>220</v>
      </c>
      <c r="B21" s="5" t="s">
        <v>221</v>
      </c>
      <c r="C21" s="6">
        <v>10016</v>
      </c>
      <c r="E21" s="1">
        <v>25500000</v>
      </c>
      <c r="F21" s="1">
        <v>1050000</v>
      </c>
      <c r="G21" s="1">
        <v>3</v>
      </c>
      <c r="H21" s="1" t="s">
        <v>222</v>
      </c>
    </row>
    <row r="22" ht="14.25" spans="1:8">
      <c r="A22" s="4" t="s">
        <v>223</v>
      </c>
      <c r="B22" s="5" t="s">
        <v>224</v>
      </c>
      <c r="C22" s="6">
        <v>10019</v>
      </c>
      <c r="E22" s="1">
        <v>54000000</v>
      </c>
      <c r="F22" s="1">
        <v>1230000</v>
      </c>
      <c r="G22" s="1">
        <v>3</v>
      </c>
      <c r="H22" s="1" t="s">
        <v>225</v>
      </c>
    </row>
    <row r="23" ht="14.25" spans="1:9">
      <c r="A23" s="7" t="s">
        <v>226</v>
      </c>
      <c r="B23" s="5" t="s">
        <v>227</v>
      </c>
      <c r="C23" s="6">
        <v>20002</v>
      </c>
      <c r="D23" s="1">
        <v>1</v>
      </c>
      <c r="E23" s="1">
        <v>75000000</v>
      </c>
      <c r="F23" s="1">
        <v>1410000</v>
      </c>
      <c r="G23" s="1">
        <v>4</v>
      </c>
      <c r="H23" s="1" t="s">
        <v>228</v>
      </c>
      <c r="I23" s="9" t="s">
        <v>229</v>
      </c>
    </row>
    <row r="24" ht="14.25" spans="1:8">
      <c r="A24" s="4" t="s">
        <v>230</v>
      </c>
      <c r="B24" s="5" t="s">
        <v>231</v>
      </c>
      <c r="C24" s="6">
        <v>10017</v>
      </c>
      <c r="E24" s="1">
        <v>57000000</v>
      </c>
      <c r="F24" s="1">
        <v>1470000</v>
      </c>
      <c r="G24" s="1">
        <v>3</v>
      </c>
      <c r="H24" s="1" t="s">
        <v>232</v>
      </c>
    </row>
    <row r="25" ht="14.25" spans="1:8">
      <c r="A25" s="4" t="s">
        <v>233</v>
      </c>
      <c r="B25" s="5" t="s">
        <v>234</v>
      </c>
      <c r="C25" s="6">
        <v>10018</v>
      </c>
      <c r="E25" s="1">
        <v>75000000</v>
      </c>
      <c r="F25" s="1">
        <v>1530000</v>
      </c>
      <c r="G25" s="1">
        <v>3</v>
      </c>
      <c r="H25" s="1" t="s">
        <v>235</v>
      </c>
    </row>
    <row r="26" ht="14.25" spans="1:10">
      <c r="A26" s="7" t="s">
        <v>236</v>
      </c>
      <c r="B26" s="8" t="s">
        <v>237</v>
      </c>
      <c r="C26" s="6">
        <v>20001</v>
      </c>
      <c r="D26" s="9">
        <v>2</v>
      </c>
      <c r="E26" s="9">
        <v>285000000</v>
      </c>
      <c r="F26" s="9">
        <v>2760000</v>
      </c>
      <c r="G26" s="9">
        <v>4</v>
      </c>
      <c r="H26" s="1" t="s">
        <v>31</v>
      </c>
      <c r="I26" s="9" t="s">
        <v>238</v>
      </c>
      <c r="J26" s="9"/>
    </row>
    <row r="27" ht="14.25" spans="1:8">
      <c r="A27" s="1" t="s">
        <v>239</v>
      </c>
      <c r="B27" s="5" t="s">
        <v>240</v>
      </c>
      <c r="C27" s="6">
        <v>10042</v>
      </c>
      <c r="E27" s="1">
        <v>25250000</v>
      </c>
      <c r="F27" s="1">
        <v>1090000</v>
      </c>
      <c r="G27" s="1">
        <v>3</v>
      </c>
      <c r="H27" s="1" t="s">
        <v>241</v>
      </c>
    </row>
    <row r="28" ht="14.25" spans="1:8">
      <c r="A28" s="1" t="s">
        <v>242</v>
      </c>
      <c r="B28" s="5" t="s">
        <v>243</v>
      </c>
      <c r="C28" s="6">
        <v>10041</v>
      </c>
      <c r="E28" s="1">
        <v>35640000</v>
      </c>
      <c r="F28" s="1">
        <v>1150000</v>
      </c>
      <c r="G28" s="1">
        <v>3</v>
      </c>
      <c r="H28" s="1" t="s">
        <v>244</v>
      </c>
    </row>
    <row r="29" ht="14.25" spans="1:8">
      <c r="A29" s="4" t="s">
        <v>245</v>
      </c>
      <c r="B29" s="5" t="s">
        <v>246</v>
      </c>
      <c r="C29" s="6">
        <v>10013</v>
      </c>
      <c r="E29" s="1">
        <v>40100000</v>
      </c>
      <c r="F29" s="1">
        <v>1210000</v>
      </c>
      <c r="G29" s="1">
        <v>3</v>
      </c>
      <c r="H29" s="1" t="s">
        <v>247</v>
      </c>
    </row>
    <row r="30" ht="14.25" spans="1:10">
      <c r="A30" s="12" t="s">
        <v>248</v>
      </c>
      <c r="B30" s="11" t="s">
        <v>249</v>
      </c>
      <c r="C30" s="6">
        <v>20022</v>
      </c>
      <c r="D30" s="1">
        <v>1</v>
      </c>
      <c r="E30" s="1">
        <v>74250000</v>
      </c>
      <c r="F30" s="1">
        <v>1410000</v>
      </c>
      <c r="G30" s="1">
        <v>4</v>
      </c>
      <c r="H30" s="1" t="s">
        <v>250</v>
      </c>
      <c r="I30" s="1" t="s">
        <v>251</v>
      </c>
      <c r="J30" s="9" t="s">
        <v>252</v>
      </c>
    </row>
    <row r="31" ht="14.25" spans="1:10">
      <c r="A31" s="12" t="s">
        <v>253</v>
      </c>
      <c r="B31" s="11" t="s">
        <v>254</v>
      </c>
      <c r="C31" s="6" t="s">
        <v>255</v>
      </c>
      <c r="D31" s="1">
        <v>1</v>
      </c>
      <c r="E31" s="1">
        <v>158600000</v>
      </c>
      <c r="F31" s="1">
        <v>1760000</v>
      </c>
      <c r="G31" s="1">
        <v>4</v>
      </c>
      <c r="H31" s="1" t="s">
        <v>256</v>
      </c>
      <c r="I31" s="1" t="s">
        <v>257</v>
      </c>
      <c r="J31" s="9" t="s">
        <v>252</v>
      </c>
    </row>
    <row r="32" ht="14.25" spans="1:8">
      <c r="A32" s="1" t="s">
        <v>258</v>
      </c>
      <c r="B32" s="5" t="s">
        <v>259</v>
      </c>
      <c r="C32" s="6">
        <v>10044</v>
      </c>
      <c r="E32" s="1">
        <v>119100000</v>
      </c>
      <c r="F32" s="1">
        <v>1820000</v>
      </c>
      <c r="G32" s="1">
        <v>3</v>
      </c>
      <c r="H32" s="1" t="s">
        <v>260</v>
      </c>
    </row>
    <row r="33" ht="14.25" spans="1:10">
      <c r="A33" s="7" t="s">
        <v>261</v>
      </c>
      <c r="B33" s="8" t="s">
        <v>262</v>
      </c>
      <c r="C33" s="13">
        <v>30019</v>
      </c>
      <c r="D33" s="9">
        <v>2</v>
      </c>
      <c r="E33" s="9">
        <v>324920000</v>
      </c>
      <c r="F33" s="9">
        <v>3150000</v>
      </c>
      <c r="G33" s="9">
        <v>4</v>
      </c>
      <c r="H33" s="1" t="s">
        <v>263</v>
      </c>
      <c r="I33" s="9" t="s">
        <v>264</v>
      </c>
      <c r="J33" s="9" t="s">
        <v>252</v>
      </c>
    </row>
    <row r="34" ht="14.25" spans="1:10">
      <c r="A34" s="12" t="s">
        <v>265</v>
      </c>
      <c r="B34" s="11" t="s">
        <v>266</v>
      </c>
      <c r="C34" s="6" t="s">
        <v>267</v>
      </c>
      <c r="D34" s="1">
        <v>1</v>
      </c>
      <c r="E34" s="1">
        <v>92250000</v>
      </c>
      <c r="F34" s="1">
        <v>1780000</v>
      </c>
      <c r="G34" s="1">
        <v>4</v>
      </c>
      <c r="H34" s="1" t="s">
        <v>268</v>
      </c>
      <c r="I34" s="1" t="s">
        <v>269</v>
      </c>
      <c r="J34" s="1" t="s">
        <v>252</v>
      </c>
    </row>
    <row r="35" ht="14.25" spans="1:10">
      <c r="A35" s="1" t="s">
        <v>270</v>
      </c>
      <c r="B35" s="8" t="s">
        <v>271</v>
      </c>
      <c r="C35" s="6">
        <v>20025</v>
      </c>
      <c r="D35" s="9">
        <v>2</v>
      </c>
      <c r="E35" s="9">
        <v>355890000</v>
      </c>
      <c r="F35" s="9">
        <v>3410000</v>
      </c>
      <c r="G35" s="9">
        <v>4</v>
      </c>
      <c r="H35" s="1" t="s">
        <v>272</v>
      </c>
      <c r="I35" s="9" t="s">
        <v>273</v>
      </c>
      <c r="J35" s="1" t="s">
        <v>252</v>
      </c>
    </row>
    <row r="36" ht="14.25" spans="1:8">
      <c r="A36" s="4" t="s">
        <v>274</v>
      </c>
      <c r="B36" s="5" t="s">
        <v>275</v>
      </c>
      <c r="C36" s="6">
        <v>10015</v>
      </c>
      <c r="E36" s="1">
        <v>89960000</v>
      </c>
      <c r="F36" s="1">
        <v>1990000</v>
      </c>
      <c r="G36" s="1">
        <v>3</v>
      </c>
      <c r="H36" s="1" t="s">
        <v>276</v>
      </c>
    </row>
    <row r="37" ht="14.25" spans="1:10">
      <c r="A37" s="7" t="s">
        <v>277</v>
      </c>
      <c r="B37" s="5" t="s">
        <v>278</v>
      </c>
      <c r="C37" s="6">
        <v>20007</v>
      </c>
      <c r="D37" s="1">
        <v>1</v>
      </c>
      <c r="E37" s="1">
        <v>193450000</v>
      </c>
      <c r="F37" s="1">
        <v>2210000</v>
      </c>
      <c r="G37" s="1">
        <v>4</v>
      </c>
      <c r="H37" s="1" t="s">
        <v>279</v>
      </c>
      <c r="I37" s="9" t="s">
        <v>280</v>
      </c>
      <c r="J37" s="9" t="s">
        <v>281</v>
      </c>
    </row>
    <row r="38" ht="14.25" spans="1:8">
      <c r="A38" s="4" t="s">
        <v>282</v>
      </c>
      <c r="B38" s="5" t="s">
        <v>283</v>
      </c>
      <c r="C38" s="6">
        <v>10014</v>
      </c>
      <c r="E38" s="1">
        <v>145230000</v>
      </c>
      <c r="F38" s="1">
        <v>2320000</v>
      </c>
      <c r="G38" s="1">
        <v>3</v>
      </c>
      <c r="H38" s="1" t="s">
        <v>284</v>
      </c>
    </row>
    <row r="39" ht="14.25" spans="1:8">
      <c r="A39" s="1" t="s">
        <v>285</v>
      </c>
      <c r="B39" s="5" t="s">
        <v>286</v>
      </c>
      <c r="C39" s="6">
        <v>10030</v>
      </c>
      <c r="E39" s="1">
        <v>183020000</v>
      </c>
      <c r="F39" s="1">
        <v>2510000</v>
      </c>
      <c r="G39" s="1">
        <v>3</v>
      </c>
      <c r="H39" s="1" t="s">
        <v>287</v>
      </c>
    </row>
    <row r="40" ht="14.25" spans="1:8">
      <c r="A40" s="1" t="s">
        <v>288</v>
      </c>
      <c r="B40" s="5" t="s">
        <v>289</v>
      </c>
      <c r="C40" s="6">
        <v>10032</v>
      </c>
      <c r="E40" s="1">
        <v>194860000</v>
      </c>
      <c r="F40" s="1">
        <v>2590000</v>
      </c>
      <c r="G40" s="1">
        <v>3</v>
      </c>
      <c r="H40" s="1" t="s">
        <v>290</v>
      </c>
    </row>
    <row r="41" ht="14.25" spans="1:8">
      <c r="A41" s="1" t="s">
        <v>291</v>
      </c>
      <c r="B41" s="5" t="s">
        <v>292</v>
      </c>
      <c r="C41" s="6">
        <v>10031</v>
      </c>
      <c r="E41" s="1">
        <v>214320000</v>
      </c>
      <c r="F41" s="1">
        <v>2680000</v>
      </c>
      <c r="G41" s="1">
        <v>3</v>
      </c>
      <c r="H41" s="1" t="s">
        <v>293</v>
      </c>
    </row>
    <row r="42" ht="14.25" spans="1:8">
      <c r="A42" s="1" t="s">
        <v>294</v>
      </c>
      <c r="B42" s="5" t="s">
        <v>295</v>
      </c>
      <c r="C42" s="6">
        <v>10033</v>
      </c>
      <c r="E42" s="1">
        <v>234060000</v>
      </c>
      <c r="F42" s="1">
        <v>2730000</v>
      </c>
      <c r="G42" s="1">
        <v>3</v>
      </c>
      <c r="H42" s="1" t="s">
        <v>296</v>
      </c>
    </row>
    <row r="43" ht="14.25" spans="1:10">
      <c r="A43" s="7" t="s">
        <v>297</v>
      </c>
      <c r="B43" s="8" t="s">
        <v>298</v>
      </c>
      <c r="C43" s="6">
        <v>20005</v>
      </c>
      <c r="D43" s="9">
        <v>2</v>
      </c>
      <c r="E43" s="9">
        <v>369980000</v>
      </c>
      <c r="F43" s="9">
        <v>3640000</v>
      </c>
      <c r="G43" s="9">
        <v>4</v>
      </c>
      <c r="H43" s="1" t="s">
        <v>299</v>
      </c>
      <c r="I43" s="9" t="s">
        <v>300</v>
      </c>
      <c r="J43" s="9" t="s">
        <v>301</v>
      </c>
    </row>
    <row r="44" ht="14.25" spans="1:8">
      <c r="A44" s="4" t="s">
        <v>302</v>
      </c>
      <c r="B44" s="5" t="s">
        <v>303</v>
      </c>
      <c r="C44" s="6">
        <v>10012</v>
      </c>
      <c r="E44" s="1">
        <v>76450000</v>
      </c>
      <c r="F44" s="1">
        <v>1940000</v>
      </c>
      <c r="G44" s="1">
        <v>3</v>
      </c>
      <c r="H44" s="1" t="s">
        <v>304</v>
      </c>
    </row>
    <row r="45" ht="14.25" spans="1:8">
      <c r="A45" s="1" t="s">
        <v>305</v>
      </c>
      <c r="B45" s="5" t="s">
        <v>306</v>
      </c>
      <c r="C45" s="6">
        <v>10034</v>
      </c>
      <c r="E45" s="1">
        <v>139500000</v>
      </c>
      <c r="F45" s="1">
        <v>2460000</v>
      </c>
      <c r="G45" s="1">
        <v>3</v>
      </c>
      <c r="H45" s="1" t="s">
        <v>307</v>
      </c>
    </row>
    <row r="46" ht="14.25" spans="1:8">
      <c r="A46" s="1" t="s">
        <v>308</v>
      </c>
      <c r="B46" s="5" t="s">
        <v>309</v>
      </c>
      <c r="C46" s="6">
        <v>10035</v>
      </c>
      <c r="E46" s="1">
        <v>257800000</v>
      </c>
      <c r="F46" s="1">
        <v>3020000</v>
      </c>
      <c r="G46" s="1">
        <v>3</v>
      </c>
      <c r="H46" s="1" t="s">
        <v>310</v>
      </c>
    </row>
    <row r="47" ht="14.25" spans="1:10">
      <c r="A47" s="7" t="s">
        <v>311</v>
      </c>
      <c r="B47" s="8" t="s">
        <v>312</v>
      </c>
      <c r="C47" s="13">
        <v>30012</v>
      </c>
      <c r="D47" s="9">
        <v>2</v>
      </c>
      <c r="E47" s="9">
        <v>407620000</v>
      </c>
      <c r="F47" s="9">
        <v>4000000</v>
      </c>
      <c r="G47" s="9">
        <v>4</v>
      </c>
      <c r="H47" s="1" t="s">
        <v>313</v>
      </c>
      <c r="I47" s="9" t="s">
        <v>314</v>
      </c>
      <c r="J47" s="9"/>
    </row>
    <row r="48" ht="14.25" spans="1:10">
      <c r="A48" s="7" t="s">
        <v>315</v>
      </c>
      <c r="B48" s="8" t="s">
        <v>316</v>
      </c>
      <c r="C48" s="6">
        <v>20017</v>
      </c>
      <c r="D48" s="9">
        <v>2</v>
      </c>
      <c r="E48" s="9">
        <v>545450000</v>
      </c>
      <c r="F48" s="9">
        <v>5340000</v>
      </c>
      <c r="G48" s="9">
        <v>4</v>
      </c>
      <c r="H48" s="1" t="s">
        <v>317</v>
      </c>
      <c r="I48" s="9" t="s">
        <v>318</v>
      </c>
      <c r="J48" s="9"/>
    </row>
    <row r="49" ht="14.25" spans="1:10">
      <c r="A49" s="7" t="s">
        <v>319</v>
      </c>
      <c r="B49" s="8" t="s">
        <v>320</v>
      </c>
      <c r="C49" s="6">
        <v>20003</v>
      </c>
      <c r="D49" s="9">
        <v>2</v>
      </c>
      <c r="E49" s="9">
        <v>504800000</v>
      </c>
      <c r="F49" s="9">
        <v>4930000</v>
      </c>
      <c r="G49" s="9">
        <v>4</v>
      </c>
      <c r="H49" s="1" t="s">
        <v>321</v>
      </c>
      <c r="I49" s="9" t="s">
        <v>322</v>
      </c>
      <c r="J49" s="9" t="s">
        <v>323</v>
      </c>
    </row>
    <row r="50" ht="14.25" spans="1:8">
      <c r="A50" s="4" t="s">
        <v>324</v>
      </c>
      <c r="B50" s="5" t="s">
        <v>325</v>
      </c>
      <c r="C50" s="6">
        <v>10020</v>
      </c>
      <c r="E50" s="1">
        <v>54410000</v>
      </c>
      <c r="F50" s="1">
        <v>2670000</v>
      </c>
      <c r="G50" s="1">
        <v>3</v>
      </c>
      <c r="H50" s="1" t="s">
        <v>326</v>
      </c>
    </row>
    <row r="51" ht="14.25" spans="1:8">
      <c r="A51" s="4" t="s">
        <v>327</v>
      </c>
      <c r="B51" s="5" t="s">
        <v>328</v>
      </c>
      <c r="C51" s="6">
        <v>10021</v>
      </c>
      <c r="E51" s="1">
        <v>85370000</v>
      </c>
      <c r="F51" s="1">
        <v>2910000</v>
      </c>
      <c r="G51" s="1">
        <v>3</v>
      </c>
      <c r="H51" s="1" t="s">
        <v>329</v>
      </c>
    </row>
    <row r="52" ht="14.25" spans="1:8">
      <c r="A52" s="4" t="s">
        <v>330</v>
      </c>
      <c r="B52" s="5" t="s">
        <v>331</v>
      </c>
      <c r="C52" s="6">
        <v>10022</v>
      </c>
      <c r="E52" s="1">
        <v>107690000</v>
      </c>
      <c r="F52" s="1">
        <v>3150000</v>
      </c>
      <c r="G52" s="1">
        <v>3</v>
      </c>
      <c r="H52" s="1" t="s">
        <v>332</v>
      </c>
    </row>
    <row r="53" ht="14.25" spans="1:8">
      <c r="A53" s="4" t="s">
        <v>333</v>
      </c>
      <c r="B53" s="5" t="s">
        <v>334</v>
      </c>
      <c r="C53" s="6">
        <v>10023</v>
      </c>
      <c r="E53" s="1">
        <v>138380000</v>
      </c>
      <c r="F53" s="1">
        <v>3280000</v>
      </c>
      <c r="G53" s="1">
        <v>3</v>
      </c>
      <c r="H53" s="1" t="s">
        <v>335</v>
      </c>
    </row>
    <row r="54" ht="14.25" spans="1:8">
      <c r="A54" s="1" t="s">
        <v>336</v>
      </c>
      <c r="B54" s="5" t="s">
        <v>337</v>
      </c>
      <c r="C54" s="6">
        <v>10048</v>
      </c>
      <c r="E54" s="1">
        <v>171590000</v>
      </c>
      <c r="F54" s="1">
        <v>3440000</v>
      </c>
      <c r="G54" s="1">
        <v>3</v>
      </c>
      <c r="H54" s="1" t="s">
        <v>338</v>
      </c>
    </row>
    <row r="55" ht="14.25" spans="1:8">
      <c r="A55" s="1" t="s">
        <v>339</v>
      </c>
      <c r="B55" s="5" t="s">
        <v>340</v>
      </c>
      <c r="C55" s="6">
        <v>10047</v>
      </c>
      <c r="E55" s="1">
        <v>223480000</v>
      </c>
      <c r="F55" s="1">
        <v>3760000</v>
      </c>
      <c r="G55" s="1">
        <v>3</v>
      </c>
      <c r="H55" s="1" t="s">
        <v>341</v>
      </c>
    </row>
    <row r="56" ht="14.25" spans="1:10">
      <c r="A56" s="7" t="s">
        <v>342</v>
      </c>
      <c r="B56" s="8" t="s">
        <v>343</v>
      </c>
      <c r="C56" s="6" t="s">
        <v>344</v>
      </c>
      <c r="D56" s="9">
        <v>2</v>
      </c>
      <c r="E56" s="9">
        <v>541820000</v>
      </c>
      <c r="F56" s="9">
        <v>5390000</v>
      </c>
      <c r="G56" s="9">
        <v>4</v>
      </c>
      <c r="H56" s="1" t="s">
        <v>345</v>
      </c>
      <c r="I56" s="9" t="s">
        <v>346</v>
      </c>
      <c r="J56" s="9"/>
    </row>
    <row r="57" ht="14.25" spans="1:8">
      <c r="A57" s="4" t="s">
        <v>347</v>
      </c>
      <c r="B57" s="5" t="s">
        <v>348</v>
      </c>
      <c r="C57" s="6">
        <v>10024</v>
      </c>
      <c r="E57" s="1">
        <v>57200000</v>
      </c>
      <c r="F57" s="1">
        <v>2860000</v>
      </c>
      <c r="G57" s="1">
        <v>3</v>
      </c>
      <c r="H57" s="1" t="s">
        <v>349</v>
      </c>
    </row>
    <row r="58" ht="14.25" spans="1:8">
      <c r="A58" s="4" t="s">
        <v>350</v>
      </c>
      <c r="B58" s="5" t="s">
        <v>351</v>
      </c>
      <c r="C58" s="6">
        <v>10025</v>
      </c>
      <c r="E58" s="1">
        <v>125270000</v>
      </c>
      <c r="F58" s="1">
        <v>3740000</v>
      </c>
      <c r="G58" s="1">
        <v>3</v>
      </c>
      <c r="H58" s="1" t="s">
        <v>352</v>
      </c>
    </row>
    <row r="59" ht="14.25" spans="1:8">
      <c r="A59" s="4" t="s">
        <v>353</v>
      </c>
      <c r="B59" s="5" t="s">
        <v>354</v>
      </c>
      <c r="C59" s="6">
        <v>10026</v>
      </c>
      <c r="E59" s="1">
        <v>203670000</v>
      </c>
      <c r="F59" s="1">
        <v>3790000</v>
      </c>
      <c r="G59" s="1">
        <v>3</v>
      </c>
      <c r="H59" s="1" t="s">
        <v>355</v>
      </c>
    </row>
    <row r="60" ht="14.25" spans="1:8">
      <c r="A60" s="4" t="s">
        <v>356</v>
      </c>
      <c r="B60" s="5" t="s">
        <v>357</v>
      </c>
      <c r="C60" s="6">
        <v>10027</v>
      </c>
      <c r="E60" s="1">
        <v>358790000</v>
      </c>
      <c r="F60" s="1">
        <v>4430000</v>
      </c>
      <c r="G60" s="1">
        <v>3</v>
      </c>
      <c r="H60" s="1" t="s">
        <v>358</v>
      </c>
    </row>
    <row r="61" ht="14.25" spans="1:10">
      <c r="A61" s="7" t="s">
        <v>359</v>
      </c>
      <c r="B61" s="8" t="s">
        <v>360</v>
      </c>
      <c r="C61" s="6">
        <v>20008</v>
      </c>
      <c r="D61" s="9">
        <v>2</v>
      </c>
      <c r="E61" s="9">
        <v>566930000</v>
      </c>
      <c r="F61" s="9">
        <v>5690000</v>
      </c>
      <c r="G61" s="9">
        <v>4</v>
      </c>
      <c r="H61" s="1" t="s">
        <v>361</v>
      </c>
      <c r="I61" s="9" t="s">
        <v>362</v>
      </c>
      <c r="J61" s="1" t="s">
        <v>363</v>
      </c>
    </row>
    <row r="62" ht="14.25" spans="1:10">
      <c r="A62" s="7" t="s">
        <v>364</v>
      </c>
      <c r="B62" s="8" t="s">
        <v>365</v>
      </c>
      <c r="C62" s="6">
        <v>20006</v>
      </c>
      <c r="D62" s="9">
        <v>2</v>
      </c>
      <c r="E62" s="9">
        <v>614920000</v>
      </c>
      <c r="F62" s="9">
        <v>6220000</v>
      </c>
      <c r="G62" s="9">
        <v>4</v>
      </c>
      <c r="H62" s="1" t="s">
        <v>366</v>
      </c>
      <c r="I62" s="9" t="s">
        <v>367</v>
      </c>
      <c r="J62" s="9" t="s">
        <v>368</v>
      </c>
    </row>
    <row r="63" ht="14.25" spans="1:10">
      <c r="A63" s="7" t="s">
        <v>369</v>
      </c>
      <c r="B63" s="8" t="s">
        <v>370</v>
      </c>
      <c r="C63" s="6">
        <v>20021</v>
      </c>
      <c r="D63" s="9">
        <v>2</v>
      </c>
      <c r="E63" s="9">
        <v>631380000</v>
      </c>
      <c r="F63" s="9">
        <v>6430000</v>
      </c>
      <c r="G63" s="9">
        <v>4</v>
      </c>
      <c r="H63" s="1" t="s">
        <v>371</v>
      </c>
      <c r="I63" s="9" t="s">
        <v>372</v>
      </c>
      <c r="J63" s="9" t="s">
        <v>373</v>
      </c>
    </row>
    <row r="64" ht="14.25" spans="1:10">
      <c r="A64" s="7" t="s">
        <v>374</v>
      </c>
      <c r="B64" s="8" t="s">
        <v>375</v>
      </c>
      <c r="C64" s="6" t="s">
        <v>376</v>
      </c>
      <c r="D64" s="9">
        <v>2</v>
      </c>
      <c r="E64" s="9">
        <v>660740000</v>
      </c>
      <c r="F64" s="9">
        <v>6760000</v>
      </c>
      <c r="G64" s="9">
        <v>4</v>
      </c>
      <c r="H64" s="1" t="s">
        <v>377</v>
      </c>
      <c r="I64" s="9" t="s">
        <v>378</v>
      </c>
      <c r="J64" s="9"/>
    </row>
    <row r="65" ht="14.25" spans="1:10">
      <c r="A65" s="7" t="s">
        <v>379</v>
      </c>
      <c r="B65" s="8" t="s">
        <v>380</v>
      </c>
      <c r="C65" s="6">
        <v>20016</v>
      </c>
      <c r="D65" s="9">
        <v>2</v>
      </c>
      <c r="E65" s="9">
        <v>688620000</v>
      </c>
      <c r="F65" s="9">
        <v>7080000</v>
      </c>
      <c r="G65" s="9">
        <v>4</v>
      </c>
      <c r="H65" s="1" t="s">
        <v>381</v>
      </c>
      <c r="I65" s="9" t="s">
        <v>382</v>
      </c>
      <c r="J65" s="9" t="s">
        <v>383</v>
      </c>
    </row>
    <row r="66" ht="14.25" spans="1:8">
      <c r="A66" s="1" t="s">
        <v>384</v>
      </c>
      <c r="B66" s="5" t="s">
        <v>385</v>
      </c>
      <c r="C66" s="6">
        <v>10037</v>
      </c>
      <c r="E66" s="1">
        <v>456730000</v>
      </c>
      <c r="F66" s="1">
        <v>5920000</v>
      </c>
      <c r="G66" s="1">
        <v>3</v>
      </c>
      <c r="H66" s="1" t="s">
        <v>386</v>
      </c>
    </row>
    <row r="67" ht="14.25" spans="1:10">
      <c r="A67" s="7" t="s">
        <v>387</v>
      </c>
      <c r="B67" s="8" t="s">
        <v>388</v>
      </c>
      <c r="C67" s="6" t="s">
        <v>389</v>
      </c>
      <c r="D67" s="9">
        <v>2</v>
      </c>
      <c r="E67" s="9">
        <v>720990000</v>
      </c>
      <c r="F67" s="9">
        <v>7460000</v>
      </c>
      <c r="G67" s="9">
        <v>4</v>
      </c>
      <c r="H67" s="1" t="s">
        <v>390</v>
      </c>
      <c r="I67" s="9" t="s">
        <v>391</v>
      </c>
      <c r="J67" s="9"/>
    </row>
    <row r="68" ht="14.25" spans="1:8">
      <c r="A68" s="4" t="s">
        <v>392</v>
      </c>
      <c r="B68" s="5" t="s">
        <v>393</v>
      </c>
      <c r="C68" s="6">
        <v>10049</v>
      </c>
      <c r="E68" s="1">
        <v>75620000</v>
      </c>
      <c r="F68" s="1">
        <v>4100000</v>
      </c>
      <c r="G68" s="1">
        <v>3</v>
      </c>
      <c r="H68" s="1" t="s">
        <v>394</v>
      </c>
    </row>
    <row r="69" ht="14.25" spans="1:10">
      <c r="A69" s="7" t="s">
        <v>395</v>
      </c>
      <c r="B69" s="8" t="s">
        <v>396</v>
      </c>
      <c r="C69" s="6">
        <v>20009</v>
      </c>
      <c r="D69" s="9">
        <v>2</v>
      </c>
      <c r="E69" s="9">
        <v>740920000</v>
      </c>
      <c r="F69" s="9">
        <v>7700000</v>
      </c>
      <c r="G69" s="9">
        <v>4</v>
      </c>
      <c r="H69" s="1" t="s">
        <v>397</v>
      </c>
      <c r="I69" s="9" t="s">
        <v>398</v>
      </c>
      <c r="J69" s="9" t="s">
        <v>383</v>
      </c>
    </row>
    <row r="70" ht="14.25" spans="1:8">
      <c r="A70" s="1" t="s">
        <v>399</v>
      </c>
      <c r="B70" s="5" t="s">
        <v>400</v>
      </c>
      <c r="C70" s="6">
        <v>10029</v>
      </c>
      <c r="E70" s="1">
        <v>451710000</v>
      </c>
      <c r="F70" s="1">
        <v>6370000</v>
      </c>
      <c r="G70" s="1">
        <v>3</v>
      </c>
      <c r="H70" s="1" t="s">
        <v>401</v>
      </c>
    </row>
    <row r="71" ht="14.25" spans="1:8">
      <c r="A71" s="1" t="s">
        <v>402</v>
      </c>
      <c r="B71" s="5" t="s">
        <v>403</v>
      </c>
      <c r="C71" s="6">
        <v>10036</v>
      </c>
      <c r="E71" s="1">
        <v>493290000</v>
      </c>
      <c r="F71" s="1">
        <v>6530000</v>
      </c>
      <c r="G71" s="1">
        <v>3</v>
      </c>
      <c r="H71" s="1" t="s">
        <v>404</v>
      </c>
    </row>
    <row r="72" ht="14.25" spans="1:10">
      <c r="A72" s="7" t="s">
        <v>405</v>
      </c>
      <c r="B72" s="8" t="s">
        <v>406</v>
      </c>
      <c r="C72" s="6" t="s">
        <v>407</v>
      </c>
      <c r="D72" s="9">
        <v>2</v>
      </c>
      <c r="E72" s="9">
        <v>778140000</v>
      </c>
      <c r="F72" s="9">
        <v>8130000</v>
      </c>
      <c r="G72" s="9">
        <v>4</v>
      </c>
      <c r="H72" s="1" t="s">
        <v>408</v>
      </c>
      <c r="I72" s="9" t="s">
        <v>409</v>
      </c>
      <c r="J72" s="9"/>
    </row>
    <row r="73" ht="14.25" spans="1:8">
      <c r="A73" s="4" t="s">
        <v>410</v>
      </c>
      <c r="B73" s="5" t="s">
        <v>411</v>
      </c>
      <c r="C73" s="6">
        <v>10054</v>
      </c>
      <c r="E73" s="1">
        <v>82890000</v>
      </c>
      <c r="F73" s="1">
        <v>4590000</v>
      </c>
      <c r="G73" s="1">
        <v>3</v>
      </c>
      <c r="H73" s="1" t="s">
        <v>412</v>
      </c>
    </row>
    <row r="74" ht="14.25" spans="1:8">
      <c r="A74" s="4" t="s">
        <v>413</v>
      </c>
      <c r="B74" s="5" t="s">
        <v>414</v>
      </c>
      <c r="C74" s="6">
        <v>10053</v>
      </c>
      <c r="E74" s="1">
        <v>291330000</v>
      </c>
      <c r="F74" s="1">
        <v>5910000</v>
      </c>
      <c r="G74" s="1">
        <v>3</v>
      </c>
      <c r="H74" s="1" t="s">
        <v>415</v>
      </c>
    </row>
    <row r="75" ht="14.25" spans="1:10">
      <c r="A75" s="7" t="s">
        <v>416</v>
      </c>
      <c r="B75" s="8" t="s">
        <v>417</v>
      </c>
      <c r="C75" s="6">
        <v>20010</v>
      </c>
      <c r="D75" s="9">
        <v>2</v>
      </c>
      <c r="E75" s="9">
        <v>808110000</v>
      </c>
      <c r="F75" s="9">
        <v>8490000</v>
      </c>
      <c r="G75" s="9">
        <v>4</v>
      </c>
      <c r="H75" s="1" t="s">
        <v>418</v>
      </c>
      <c r="I75" s="9" t="s">
        <v>419</v>
      </c>
      <c r="J75" s="9" t="s">
        <v>420</v>
      </c>
    </row>
    <row r="76" ht="14.25" spans="1:8">
      <c r="A76" s="1" t="s">
        <v>421</v>
      </c>
      <c r="B76" s="5" t="s">
        <v>422</v>
      </c>
      <c r="C76" s="6">
        <v>10052</v>
      </c>
      <c r="E76" s="1">
        <v>85050000</v>
      </c>
      <c r="F76" s="1">
        <v>4750000</v>
      </c>
      <c r="G76" s="1">
        <v>3</v>
      </c>
      <c r="H76" s="1" t="s">
        <v>423</v>
      </c>
    </row>
    <row r="77" ht="14.25" spans="1:8">
      <c r="A77" s="4" t="s">
        <v>424</v>
      </c>
      <c r="B77" s="5" t="s">
        <v>425</v>
      </c>
      <c r="C77" s="6">
        <v>10050</v>
      </c>
      <c r="E77" s="1">
        <v>117450000</v>
      </c>
      <c r="F77" s="1">
        <v>4980000</v>
      </c>
      <c r="G77" s="1">
        <v>3</v>
      </c>
      <c r="H77" s="1" t="s">
        <v>426</v>
      </c>
    </row>
    <row r="78" ht="14.25" spans="1:10">
      <c r="A78" s="7" t="s">
        <v>427</v>
      </c>
      <c r="B78" s="8" t="s">
        <v>428</v>
      </c>
      <c r="C78" s="13">
        <v>30015</v>
      </c>
      <c r="D78" s="9">
        <v>2</v>
      </c>
      <c r="E78" s="9">
        <v>828360000</v>
      </c>
      <c r="F78" s="9">
        <v>8750000</v>
      </c>
      <c r="G78" s="9">
        <v>4</v>
      </c>
      <c r="H78" s="1" t="s">
        <v>429</v>
      </c>
      <c r="I78" s="9" t="s">
        <v>430</v>
      </c>
      <c r="J78" s="9"/>
    </row>
    <row r="79" ht="14.25" spans="1:8">
      <c r="A79" s="1" t="s">
        <v>431</v>
      </c>
      <c r="B79" s="5" t="s">
        <v>432</v>
      </c>
      <c r="C79" s="6">
        <v>10043</v>
      </c>
      <c r="E79" s="1">
        <v>87310000</v>
      </c>
      <c r="F79" s="1">
        <v>4920000</v>
      </c>
      <c r="G79" s="1">
        <v>3</v>
      </c>
      <c r="H79" s="1" t="s">
        <v>433</v>
      </c>
    </row>
    <row r="80" ht="14.25" spans="1:10">
      <c r="A80" s="7" t="s">
        <v>434</v>
      </c>
      <c r="B80" s="8" t="s">
        <v>435</v>
      </c>
      <c r="C80" s="6">
        <v>20024</v>
      </c>
      <c r="D80" s="9">
        <v>2</v>
      </c>
      <c r="E80" s="9">
        <v>848790000</v>
      </c>
      <c r="F80" s="9">
        <v>8980000</v>
      </c>
      <c r="G80" s="9">
        <v>4</v>
      </c>
      <c r="H80" s="1" t="s">
        <v>436</v>
      </c>
      <c r="I80" s="9" t="s">
        <v>437</v>
      </c>
      <c r="J80" s="12" t="s">
        <v>301</v>
      </c>
    </row>
    <row r="81" ht="14.25" spans="1:10">
      <c r="A81" s="14" t="s">
        <v>438</v>
      </c>
      <c r="B81" s="15" t="s">
        <v>439</v>
      </c>
      <c r="C81" s="6">
        <v>20019</v>
      </c>
      <c r="D81" s="12">
        <v>2</v>
      </c>
      <c r="E81" s="12">
        <v>708290000</v>
      </c>
      <c r="F81" s="12">
        <v>8460000</v>
      </c>
      <c r="G81" s="12">
        <v>4</v>
      </c>
      <c r="H81" s="1" t="s">
        <v>440</v>
      </c>
      <c r="I81" s="12" t="s">
        <v>441</v>
      </c>
      <c r="J81" s="12" t="s">
        <v>442</v>
      </c>
    </row>
    <row r="82" ht="14.25" spans="1:8">
      <c r="A82" s="1" t="s">
        <v>443</v>
      </c>
      <c r="B82" s="5" t="s">
        <v>444</v>
      </c>
      <c r="C82" s="6">
        <v>10046</v>
      </c>
      <c r="E82" s="1">
        <v>92140000</v>
      </c>
      <c r="F82" s="1">
        <v>5270000</v>
      </c>
      <c r="G82" s="1">
        <v>3</v>
      </c>
      <c r="H82" s="1" t="s">
        <v>445</v>
      </c>
    </row>
    <row r="83" ht="14.25" spans="1:8">
      <c r="A83" s="1" t="s">
        <v>446</v>
      </c>
      <c r="B83" s="5" t="s">
        <v>447</v>
      </c>
      <c r="C83" s="6">
        <v>10045</v>
      </c>
      <c r="E83" s="1">
        <v>198530000</v>
      </c>
      <c r="F83" s="1">
        <v>6650000</v>
      </c>
      <c r="G83" s="1">
        <v>3</v>
      </c>
      <c r="H83" s="1" t="s">
        <v>448</v>
      </c>
    </row>
    <row r="84" ht="14.25" spans="1:10">
      <c r="A84" s="14" t="s">
        <v>449</v>
      </c>
      <c r="B84" s="15" t="s">
        <v>450</v>
      </c>
      <c r="C84" s="6">
        <v>20020</v>
      </c>
      <c r="D84" s="12">
        <v>2</v>
      </c>
      <c r="E84" s="12">
        <v>713220000</v>
      </c>
      <c r="F84" s="12">
        <v>8550000</v>
      </c>
      <c r="G84" s="12">
        <v>4</v>
      </c>
      <c r="H84" s="1" t="s">
        <v>451</v>
      </c>
      <c r="I84" s="12" t="s">
        <v>452</v>
      </c>
      <c r="J84" s="12" t="s">
        <v>453</v>
      </c>
    </row>
    <row r="85" ht="14.25" spans="1:8">
      <c r="A85" s="1" t="s">
        <v>454</v>
      </c>
      <c r="B85" s="5" t="s">
        <v>455</v>
      </c>
      <c r="C85" s="6">
        <v>10028</v>
      </c>
      <c r="E85" s="1">
        <v>578160000</v>
      </c>
      <c r="F85" s="1">
        <v>7960000</v>
      </c>
      <c r="G85" s="1">
        <v>3</v>
      </c>
      <c r="H85" s="1" t="s">
        <v>456</v>
      </c>
    </row>
    <row r="86" ht="14.25" spans="1:10">
      <c r="A86" s="10" t="s">
        <v>457</v>
      </c>
      <c r="B86" s="11" t="s">
        <v>458</v>
      </c>
      <c r="C86" s="6">
        <v>20013</v>
      </c>
      <c r="D86" s="12">
        <v>2</v>
      </c>
      <c r="E86" s="12">
        <v>911860000</v>
      </c>
      <c r="F86" s="12">
        <v>9780000</v>
      </c>
      <c r="G86" s="12">
        <v>4</v>
      </c>
      <c r="H86" s="1" t="s">
        <v>459</v>
      </c>
      <c r="I86" s="12" t="s">
        <v>460</v>
      </c>
      <c r="J86" s="12"/>
    </row>
    <row r="87" ht="14.25" spans="1:10">
      <c r="A87" s="10" t="s">
        <v>461</v>
      </c>
      <c r="B87" s="11" t="s">
        <v>462</v>
      </c>
      <c r="C87" s="6">
        <v>20018</v>
      </c>
      <c r="D87" s="12">
        <v>2</v>
      </c>
      <c r="E87" s="12">
        <v>951870000</v>
      </c>
      <c r="F87" s="12">
        <v>10230000</v>
      </c>
      <c r="G87" s="12">
        <v>4</v>
      </c>
      <c r="H87" s="1" t="s">
        <v>463</v>
      </c>
      <c r="I87" s="12" t="s">
        <v>464</v>
      </c>
      <c r="J87" s="12" t="s">
        <v>465</v>
      </c>
    </row>
    <row r="88" ht="14.25" spans="1:8">
      <c r="A88" s="4" t="s">
        <v>466</v>
      </c>
      <c r="B88" s="5" t="s">
        <v>467</v>
      </c>
      <c r="C88" s="6">
        <v>10058</v>
      </c>
      <c r="E88" s="1">
        <v>614920000</v>
      </c>
      <c r="F88" s="1">
        <v>8570000</v>
      </c>
      <c r="G88" s="1">
        <v>3</v>
      </c>
      <c r="H88" s="1" t="s">
        <v>468</v>
      </c>
    </row>
    <row r="89" ht="14.25" spans="1:10">
      <c r="A89" s="10" t="s">
        <v>469</v>
      </c>
      <c r="B89" s="11" t="s">
        <v>470</v>
      </c>
      <c r="C89" s="6">
        <v>20032</v>
      </c>
      <c r="D89" s="12">
        <v>2</v>
      </c>
      <c r="E89" s="12">
        <v>969880000</v>
      </c>
      <c r="F89" s="12">
        <v>10460000</v>
      </c>
      <c r="G89" s="12">
        <v>4</v>
      </c>
      <c r="H89" s="1" t="s">
        <v>471</v>
      </c>
      <c r="I89" s="12" t="s">
        <v>472</v>
      </c>
      <c r="J89" s="12" t="s">
        <v>473</v>
      </c>
    </row>
    <row r="90" ht="14.25" spans="1:8">
      <c r="A90" s="4" t="s">
        <v>474</v>
      </c>
      <c r="B90" s="5" t="s">
        <v>475</v>
      </c>
      <c r="C90" s="6">
        <v>10057</v>
      </c>
      <c r="E90" s="1">
        <v>102570000</v>
      </c>
      <c r="F90" s="1">
        <v>6080000</v>
      </c>
      <c r="G90" s="1">
        <v>3</v>
      </c>
      <c r="H90" s="1" t="s">
        <v>476</v>
      </c>
    </row>
    <row r="91" ht="14.25" spans="1:10">
      <c r="A91" s="14" t="s">
        <v>477</v>
      </c>
      <c r="B91" s="15" t="s">
        <v>478</v>
      </c>
      <c r="C91" s="6">
        <v>20030</v>
      </c>
      <c r="D91" s="12">
        <v>2</v>
      </c>
      <c r="E91" s="12">
        <v>593670000</v>
      </c>
      <c r="F91" s="12">
        <v>8560000</v>
      </c>
      <c r="G91" s="12">
        <v>4</v>
      </c>
      <c r="H91" s="1" t="s">
        <v>479</v>
      </c>
      <c r="I91" s="12" t="s">
        <v>480</v>
      </c>
      <c r="J91" s="12" t="s">
        <v>481</v>
      </c>
    </row>
    <row r="92" ht="14.25" spans="1:8">
      <c r="A92" s="4" t="s">
        <v>482</v>
      </c>
      <c r="B92" s="5" t="s">
        <v>483</v>
      </c>
      <c r="C92" s="6">
        <v>10056</v>
      </c>
      <c r="E92" s="1">
        <v>106340000</v>
      </c>
      <c r="F92" s="1">
        <v>6420000</v>
      </c>
      <c r="G92" s="1">
        <v>3</v>
      </c>
      <c r="H92" s="1" t="s">
        <v>484</v>
      </c>
    </row>
    <row r="93" ht="14.25" spans="1:8">
      <c r="A93" s="4" t="s">
        <v>485</v>
      </c>
      <c r="B93" s="5" t="s">
        <v>486</v>
      </c>
      <c r="C93" s="6">
        <v>10055</v>
      </c>
      <c r="E93" s="1">
        <v>228230000</v>
      </c>
      <c r="F93" s="1">
        <v>8000000</v>
      </c>
      <c r="G93" s="1">
        <v>3</v>
      </c>
      <c r="H93" s="1" t="s">
        <v>487</v>
      </c>
    </row>
    <row r="94" ht="14.25" spans="1:8">
      <c r="A94" s="4" t="s">
        <v>488</v>
      </c>
      <c r="B94" s="5" t="s">
        <v>489</v>
      </c>
      <c r="C94" s="6">
        <v>10051</v>
      </c>
      <c r="E94" s="1">
        <v>369500000</v>
      </c>
      <c r="F94" s="1">
        <v>8120000</v>
      </c>
      <c r="G94" s="1">
        <v>3</v>
      </c>
      <c r="H94" s="1" t="s">
        <v>490</v>
      </c>
    </row>
    <row r="95" ht="14.25" spans="1:10">
      <c r="A95" s="16" t="s">
        <v>491</v>
      </c>
      <c r="B95" s="17" t="s">
        <v>492</v>
      </c>
      <c r="C95" s="18">
        <v>20031</v>
      </c>
      <c r="D95" s="12">
        <v>2</v>
      </c>
      <c r="E95" s="12">
        <v>1023830000</v>
      </c>
      <c r="F95" s="12">
        <v>11240000</v>
      </c>
      <c r="G95" s="12">
        <v>4</v>
      </c>
      <c r="H95" s="1" t="s">
        <v>493</v>
      </c>
      <c r="I95" s="12" t="s">
        <v>494</v>
      </c>
      <c r="J95" s="12" t="s">
        <v>495</v>
      </c>
    </row>
    <row r="96" ht="14.25" spans="1:8">
      <c r="A96" s="1" t="s">
        <v>496</v>
      </c>
      <c r="B96" s="5" t="s">
        <v>497</v>
      </c>
      <c r="C96" s="19">
        <v>10060</v>
      </c>
      <c r="E96" s="1">
        <v>110420000</v>
      </c>
      <c r="F96" s="1">
        <v>6720000</v>
      </c>
      <c r="G96" s="1">
        <v>3</v>
      </c>
      <c r="H96" s="1" t="s">
        <v>498</v>
      </c>
    </row>
    <row r="97" ht="14.25" spans="1:8">
      <c r="A97" s="1" t="s">
        <v>499</v>
      </c>
      <c r="B97" s="5" t="s">
        <v>500</v>
      </c>
      <c r="C97" s="19">
        <v>10061</v>
      </c>
      <c r="E97" s="1">
        <v>169830000</v>
      </c>
      <c r="F97" s="1">
        <v>7210000</v>
      </c>
      <c r="G97" s="1">
        <v>3</v>
      </c>
      <c r="H97" s="1" t="s">
        <v>501</v>
      </c>
    </row>
    <row r="98" ht="14.25" spans="1:10">
      <c r="A98" s="16" t="s">
        <v>502</v>
      </c>
      <c r="B98" s="17" t="s">
        <v>503</v>
      </c>
      <c r="C98" s="19">
        <v>20034</v>
      </c>
      <c r="D98" s="12">
        <v>2</v>
      </c>
      <c r="E98" s="12">
        <v>1062080000</v>
      </c>
      <c r="F98" s="12">
        <v>11710000</v>
      </c>
      <c r="G98" s="12">
        <v>4</v>
      </c>
      <c r="H98" s="1" t="s">
        <v>504</v>
      </c>
      <c r="I98" s="12" t="s">
        <v>505</v>
      </c>
      <c r="J98" s="12" t="s">
        <v>506</v>
      </c>
    </row>
    <row r="99" ht="14.25" spans="1:10">
      <c r="A99" s="16" t="s">
        <v>507</v>
      </c>
      <c r="B99" s="17" t="s">
        <v>508</v>
      </c>
      <c r="C99" s="19">
        <v>20035</v>
      </c>
      <c r="D99" s="12">
        <v>2</v>
      </c>
      <c r="E99" s="12">
        <v>1096700000</v>
      </c>
      <c r="F99" s="12">
        <v>12130000</v>
      </c>
      <c r="G99" s="12">
        <v>4</v>
      </c>
      <c r="H99" s="1" t="s">
        <v>509</v>
      </c>
      <c r="I99" s="12" t="s">
        <v>510</v>
      </c>
      <c r="J99" s="12" t="s">
        <v>511</v>
      </c>
    </row>
    <row r="100" ht="14.25" spans="1:8">
      <c r="A100" s="4" t="s">
        <v>512</v>
      </c>
      <c r="B100" s="5" t="s">
        <v>513</v>
      </c>
      <c r="C100" s="19">
        <v>10062</v>
      </c>
      <c r="E100" s="1">
        <v>119020000</v>
      </c>
      <c r="F100" s="1">
        <v>7320000</v>
      </c>
      <c r="G100" s="1">
        <v>3</v>
      </c>
      <c r="H100" s="1" t="s">
        <v>514</v>
      </c>
    </row>
    <row r="101" ht="14.25" spans="1:8">
      <c r="A101" s="4" t="s">
        <v>515</v>
      </c>
      <c r="B101" s="5" t="s">
        <v>516</v>
      </c>
      <c r="C101" s="19">
        <v>10064</v>
      </c>
      <c r="E101" s="1">
        <v>229830000</v>
      </c>
      <c r="F101" s="1">
        <v>8300000</v>
      </c>
      <c r="G101" s="1">
        <v>3</v>
      </c>
      <c r="H101" s="1" t="s">
        <v>517</v>
      </c>
    </row>
    <row r="102" ht="14.25" spans="1:10">
      <c r="A102" s="16" t="s">
        <v>518</v>
      </c>
      <c r="B102" s="17" t="s">
        <v>519</v>
      </c>
      <c r="C102" s="19">
        <v>20036</v>
      </c>
      <c r="D102" s="12">
        <v>2</v>
      </c>
      <c r="E102" s="12">
        <v>1141670000</v>
      </c>
      <c r="F102" s="12">
        <v>12650000</v>
      </c>
      <c r="G102" s="12">
        <v>4</v>
      </c>
      <c r="H102" s="1" t="s">
        <v>520</v>
      </c>
      <c r="I102" s="12" t="s">
        <v>521</v>
      </c>
      <c r="J102" s="12" t="s">
        <v>522</v>
      </c>
    </row>
    <row r="103" ht="14.25" spans="1:8">
      <c r="A103" s="4" t="s">
        <v>523</v>
      </c>
      <c r="B103" s="5" t="s">
        <v>524</v>
      </c>
      <c r="C103" s="19">
        <v>10063</v>
      </c>
      <c r="E103" s="1">
        <v>122760000</v>
      </c>
      <c r="F103" s="1">
        <v>7580000</v>
      </c>
      <c r="G103" s="1">
        <v>3</v>
      </c>
      <c r="H103" s="1" t="s">
        <v>525</v>
      </c>
    </row>
    <row r="104" ht="14.25" spans="1:10">
      <c r="A104" s="16" t="s">
        <v>526</v>
      </c>
      <c r="B104" s="17" t="s">
        <v>527</v>
      </c>
      <c r="C104" s="19">
        <v>20037</v>
      </c>
      <c r="D104" s="12">
        <v>2</v>
      </c>
      <c r="E104" s="12">
        <v>1176530000</v>
      </c>
      <c r="F104" s="12">
        <v>13080000</v>
      </c>
      <c r="G104" s="12">
        <v>4</v>
      </c>
      <c r="H104" s="1" t="s">
        <v>528</v>
      </c>
      <c r="I104" s="12" t="s">
        <v>529</v>
      </c>
      <c r="J104" s="12" t="s">
        <v>530</v>
      </c>
    </row>
    <row r="105" ht="14.25" spans="1:8">
      <c r="A105" s="4" t="s">
        <v>531</v>
      </c>
      <c r="B105" s="5" t="s">
        <v>532</v>
      </c>
      <c r="C105" s="19">
        <v>10065</v>
      </c>
      <c r="E105" s="1">
        <v>131470000</v>
      </c>
      <c r="F105" s="1">
        <v>8160000</v>
      </c>
      <c r="G105" s="1">
        <v>3</v>
      </c>
      <c r="H105" s="1" t="s">
        <v>533</v>
      </c>
    </row>
    <row r="106" ht="14.25" spans="1:10">
      <c r="A106" s="12" t="s">
        <v>534</v>
      </c>
      <c r="B106" s="11" t="s">
        <v>535</v>
      </c>
      <c r="C106" s="19">
        <v>20027</v>
      </c>
      <c r="D106" s="12">
        <v>1</v>
      </c>
      <c r="E106" s="12">
        <v>369520000</v>
      </c>
      <c r="F106" s="12">
        <v>8980000</v>
      </c>
      <c r="G106" s="12">
        <v>4</v>
      </c>
      <c r="H106" s="12" t="s">
        <v>536</v>
      </c>
      <c r="I106" s="9" t="s">
        <v>537</v>
      </c>
      <c r="J106" s="12"/>
    </row>
    <row r="107" ht="14.25" spans="1:10">
      <c r="A107" s="16" t="s">
        <v>538</v>
      </c>
      <c r="B107" s="17" t="s">
        <v>539</v>
      </c>
      <c r="C107" s="19">
        <v>20038</v>
      </c>
      <c r="D107" s="12">
        <v>2</v>
      </c>
      <c r="E107" s="12">
        <v>1257950000</v>
      </c>
      <c r="F107" s="12">
        <v>14020000</v>
      </c>
      <c r="G107" s="12">
        <v>4</v>
      </c>
      <c r="H107" s="1" t="s">
        <v>540</v>
      </c>
      <c r="I107" s="12" t="s">
        <v>541</v>
      </c>
      <c r="J107" s="12" t="s">
        <v>542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2023-06-09T03:19:00Z</dcterms:created>
  <dcterms:modified xsi:type="dcterms:W3CDTF">2025-10-24T03:53:18Z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043094F595A34B7B8370B940C40EC456_12</vt:lpwstr>
  </property>
  <property fmtid="{D5CDD505-2E9C-101B-9397-08002B2CF9AE}" pid="3" name="KSOProductBuildVer">
    <vt:lpwstr>2052-12.1.0.23125</vt:lpwstr>
  </property>
</Properties>
</file>