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<sst xmlns="http://schemas.openxmlformats.org/spreadsheetml/2006/main" count="2514" uniqueCount="1005">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</sst>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F197" activePane="bottomRight" state="frozen"/>
      <selection/>
      <selection pane="topRight"/>
      <selection pane="bottomLeft"/>
      <selection pane="bottomRight" activeCell="AI199" sqref="AI199:AI203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/>
      <c r="AO84" s="1">
        <f t="shared" ref="AO84:AO88" si="5">AI84+100000</f>
        <v>100000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/>
      <c r="AO85" s="1">
        <f t="shared" si="5"/>
        <v>100000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/>
      <c r="AO86" s="1">
        <f t="shared" si="5"/>
        <v>100000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/>
      <c r="AO87" s="1">
        <f t="shared" si="5"/>
        <v>100000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/>
      <c r="AM88" s="32" t="s">
        <v>296</v>
      </c>
      <c r="AN88" s="32"/>
      <c r="AO88" s="1">
        <f t="shared" si="5"/>
        <v>100000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4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4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/>
      <c r="AM121" s="32" t="s">
        <v>382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/>
      <c r="AM153" s="32" t="s">
        <v>452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8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8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8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/>
      <c r="AO186" s="1">
        <f t="shared" ref="AO186:AO190" si="14">AI186+100000</f>
        <v>100000</v>
      </c>
    </row>
    <row r="187" s="1" customFormat="1" ht="14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/>
      <c r="AO187" s="1">
        <f t="shared" si="14"/>
        <v>100000</v>
      </c>
    </row>
    <row r="188" s="1" customFormat="1" ht="14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/>
      <c r="AO188" s="1">
        <f t="shared" si="14"/>
        <v>100000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/>
      <c r="AO189" s="1">
        <f t="shared" si="14"/>
        <v>100000</v>
      </c>
    </row>
    <row r="190" ht="14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M190" s="32" t="s">
        <v>539</v>
      </c>
      <c r="AN190" s="32"/>
      <c r="AO190" s="1">
        <f t="shared" si="14"/>
        <v>100000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28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8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4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4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8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570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8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8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8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8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8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6</v>
      </c>
      <c r="S238" s="21" t="s">
        <v>647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6</v>
      </c>
      <c r="S239" s="21" t="s">
        <v>470</v>
      </c>
      <c r="U239" s="1">
        <v>2</v>
      </c>
    </row>
    <row r="240" s="1" customFormat="1" ht="14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4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8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4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685</v>
      </c>
      <c r="AN258" s="32"/>
      <c r="AO258" s="1">
        <f t="shared" si="19"/>
        <v>100000</v>
      </c>
    </row>
    <row r="259" ht="28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8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8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8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8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4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4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4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4.5" spans="1:35">
      <c r="A349" s="2">
        <v>20071</v>
      </c>
      <c r="B349" s="40" t="s">
        <v>833</v>
      </c>
      <c r="C349" s="39" t="s">
        <v>834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835</v>
      </c>
      <c r="C350" s="39" t="s">
        <v>834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836</v>
      </c>
      <c r="C351" s="39" t="s">
        <v>834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837</v>
      </c>
      <c r="C352" s="39" t="s">
        <v>838</v>
      </c>
      <c r="D352" s="39"/>
      <c r="L352" s="1" t="s">
        <v>839</v>
      </c>
      <c r="M352" s="41"/>
      <c r="P352" s="42">
        <v>1</v>
      </c>
      <c r="Q352" s="2">
        <v>1</v>
      </c>
      <c r="S352" s="2" t="s">
        <v>840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4.5" spans="1:35">
      <c r="A353" s="2">
        <v>20075</v>
      </c>
      <c r="B353" s="40" t="s">
        <v>841</v>
      </c>
      <c r="C353" s="39" t="s">
        <v>834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842</v>
      </c>
      <c r="C354" s="39" t="s">
        <v>834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843</v>
      </c>
      <c r="C355" s="39" t="s">
        <v>834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844</v>
      </c>
      <c r="C356" s="39" t="s">
        <v>845</v>
      </c>
      <c r="D356" s="39"/>
      <c r="I356" s="2">
        <v>3</v>
      </c>
      <c r="J356" s="2" t="s">
        <v>674</v>
      </c>
      <c r="L356" s="1" t="s">
        <v>846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4.5" spans="1:35">
      <c r="A357" s="2">
        <v>20079</v>
      </c>
      <c r="B357" s="40" t="s">
        <v>847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848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849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850</v>
      </c>
      <c r="C360" s="39" t="s">
        <v>851</v>
      </c>
      <c r="D360" s="39"/>
      <c r="I360" s="2">
        <v>3</v>
      </c>
      <c r="J360" s="2" t="s">
        <v>852</v>
      </c>
      <c r="L360" s="1" t="s">
        <v>853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814</v>
      </c>
    </row>
    <row r="361" s="2" customFormat="1" ht="14.5" spans="1:35">
      <c r="A361" s="2">
        <v>20083</v>
      </c>
      <c r="B361" s="40" t="s">
        <v>854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855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856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857</v>
      </c>
      <c r="C364" s="39" t="s">
        <v>828</v>
      </c>
      <c r="D364" s="39"/>
      <c r="I364" s="2">
        <v>3</v>
      </c>
      <c r="J364" s="2" t="s">
        <v>858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832</v>
      </c>
      <c r="AI364" s="51"/>
      <c r="AM364" s="52" t="s">
        <v>814</v>
      </c>
    </row>
    <row r="365" s="2" customFormat="1" ht="14.5" spans="1:35">
      <c r="A365" s="2">
        <v>20087</v>
      </c>
      <c r="B365" s="40" t="s">
        <v>859</v>
      </c>
      <c r="C365" s="39" t="s">
        <v>860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861</v>
      </c>
      <c r="C366" s="39" t="s">
        <v>860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862</v>
      </c>
      <c r="C367" s="39" t="s">
        <v>860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863</v>
      </c>
      <c r="C368" s="39" t="s">
        <v>864</v>
      </c>
      <c r="D368" s="39"/>
      <c r="I368" s="2">
        <v>3</v>
      </c>
      <c r="J368" s="48" t="s">
        <v>865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832</v>
      </c>
      <c r="AI368" s="51"/>
      <c r="AM368" s="52" t="s">
        <v>814</v>
      </c>
    </row>
    <row r="369" s="2" customFormat="1" ht="14.5" spans="1:35">
      <c r="A369" s="2">
        <v>20091</v>
      </c>
      <c r="B369" s="40" t="s">
        <v>866</v>
      </c>
      <c r="C369" s="39" t="s">
        <v>860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867</v>
      </c>
      <c r="C370" s="39" t="s">
        <v>860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868</v>
      </c>
      <c r="C371" s="39" t="s">
        <v>860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869</v>
      </c>
      <c r="C372" s="39" t="s">
        <v>870</v>
      </c>
      <c r="D372" s="39"/>
      <c r="I372" s="2">
        <v>3</v>
      </c>
      <c r="J372" s="2" t="s">
        <v>668</v>
      </c>
      <c r="L372" s="1" t="s">
        <v>871</v>
      </c>
      <c r="M372" s="41"/>
      <c r="P372" s="42">
        <v>1</v>
      </c>
      <c r="Q372" s="2">
        <v>1</v>
      </c>
      <c r="S372" s="2" t="s">
        <v>872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873</v>
      </c>
      <c r="AG372" s="2" t="s">
        <v>133</v>
      </c>
      <c r="AH372" s="29" t="s">
        <v>160</v>
      </c>
      <c r="AI372" s="54">
        <v>500004</v>
      </c>
      <c r="AJ372" s="2"/>
      <c r="AM372" s="55" t="s">
        <v>874</v>
      </c>
    </row>
    <row r="373" s="2" customFormat="1" ht="28" spans="1:39">
      <c r="A373" s="2">
        <v>20095</v>
      </c>
      <c r="B373" s="40" t="s">
        <v>875</v>
      </c>
      <c r="C373" s="39" t="s">
        <v>876</v>
      </c>
      <c r="D373" s="39"/>
      <c r="I373" s="2">
        <v>9</v>
      </c>
      <c r="J373" s="2" t="s">
        <v>877</v>
      </c>
      <c r="L373" s="1" t="s">
        <v>878</v>
      </c>
      <c r="M373" s="41"/>
      <c r="P373" s="42">
        <v>1</v>
      </c>
      <c r="Q373" s="2">
        <v>1</v>
      </c>
      <c r="S373" s="2" t="s">
        <v>872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879</v>
      </c>
    </row>
    <row r="374" s="2" customFormat="1" ht="14.5" spans="1:35">
      <c r="A374" s="2">
        <v>20096</v>
      </c>
      <c r="B374" s="40" t="s">
        <v>880</v>
      </c>
      <c r="C374" s="39" t="s">
        <v>860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881</v>
      </c>
      <c r="C375" s="39" t="s">
        <v>860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882</v>
      </c>
      <c r="C376" s="39" t="s">
        <v>860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883</v>
      </c>
      <c r="C377" s="39" t="s">
        <v>884</v>
      </c>
      <c r="D377" s="39"/>
      <c r="I377" s="2">
        <v>3</v>
      </c>
      <c r="J377" s="2" t="s">
        <v>885</v>
      </c>
      <c r="L377" s="1" t="s">
        <v>886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4.5" spans="1:39">
      <c r="A378" s="2">
        <v>20100</v>
      </c>
      <c r="B378" s="40" t="s">
        <v>887</v>
      </c>
      <c r="C378" s="39" t="s">
        <v>888</v>
      </c>
      <c r="D378" s="39"/>
      <c r="I378" s="2">
        <v>6</v>
      </c>
      <c r="J378" s="2" t="s">
        <v>889</v>
      </c>
      <c r="L378" s="1" t="s">
        <v>890</v>
      </c>
      <c r="M378" s="41"/>
      <c r="P378" s="42">
        <v>1</v>
      </c>
      <c r="Q378" s="2">
        <v>1</v>
      </c>
      <c r="S378" s="2" t="s">
        <v>891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892</v>
      </c>
      <c r="AG378" s="29" t="s">
        <v>133</v>
      </c>
      <c r="AH378" s="29" t="s">
        <v>160</v>
      </c>
      <c r="AI378" s="31">
        <v>500010</v>
      </c>
      <c r="AM378" s="52" t="s">
        <v>893</v>
      </c>
    </row>
    <row r="379" s="2" customFormat="1" ht="14.5" spans="1:35">
      <c r="A379" s="2">
        <v>20101</v>
      </c>
      <c r="B379" s="40" t="s">
        <v>894</v>
      </c>
      <c r="C379" s="39" t="s">
        <v>860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895</v>
      </c>
      <c r="C380" s="39" t="s">
        <v>860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896</v>
      </c>
      <c r="C381" s="39" t="s">
        <v>860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897</v>
      </c>
      <c r="C382" s="39" t="s">
        <v>898</v>
      </c>
      <c r="D382" s="39"/>
      <c r="L382" s="1" t="s">
        <v>899</v>
      </c>
      <c r="M382" s="41"/>
      <c r="P382" s="5">
        <v>1</v>
      </c>
      <c r="Q382" s="1">
        <v>1</v>
      </c>
      <c r="R382" s="1"/>
      <c r="S382" s="1" t="s">
        <v>900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901</v>
      </c>
      <c r="AG382" s="1" t="s">
        <v>133</v>
      </c>
      <c r="AH382" s="29" t="s">
        <v>160</v>
      </c>
      <c r="AI382" s="38"/>
      <c r="AJ382" s="1"/>
      <c r="AK382" s="1"/>
      <c r="AM382" s="32" t="s">
        <v>902</v>
      </c>
      <c r="AN382" s="1"/>
      <c r="AO382" s="1"/>
      <c r="AP382" s="1"/>
    </row>
    <row r="383" s="2" customFormat="1" ht="14.5" spans="1:35">
      <c r="A383" s="2">
        <v>20105</v>
      </c>
      <c r="B383" s="40" t="s">
        <v>903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904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905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906</v>
      </c>
      <c r="C386" s="39" t="s">
        <v>907</v>
      </c>
      <c r="D386" s="39"/>
      <c r="I386" s="2">
        <v>3</v>
      </c>
      <c r="J386" s="2" t="s">
        <v>908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909</v>
      </c>
    </row>
    <row r="387" s="2" customFormat="1" ht="28" spans="1:39">
      <c r="A387" s="2">
        <v>20109</v>
      </c>
      <c r="B387" s="40" t="s">
        <v>910</v>
      </c>
      <c r="C387" s="39" t="s">
        <v>911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912</v>
      </c>
      <c r="AH387" s="29" t="s">
        <v>160</v>
      </c>
      <c r="AI387" s="51"/>
      <c r="AM387" s="2" t="s">
        <v>913</v>
      </c>
    </row>
    <row r="388" s="2" customFormat="1" ht="14.5" spans="1:35">
      <c r="A388" s="2">
        <v>20110</v>
      </c>
      <c r="B388" s="40" t="s">
        <v>914</v>
      </c>
      <c r="C388" s="39" t="s">
        <v>860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915</v>
      </c>
      <c r="C389" s="39" t="s">
        <v>860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916</v>
      </c>
      <c r="C390" s="39" t="s">
        <v>860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917</v>
      </c>
      <c r="C391" s="39" t="s">
        <v>918</v>
      </c>
      <c r="D391" s="39"/>
      <c r="L391" s="1">
        <v>45002</v>
      </c>
      <c r="M391" s="41"/>
      <c r="P391" s="42">
        <v>1</v>
      </c>
      <c r="Q391" s="2">
        <v>1</v>
      </c>
      <c r="S391" s="2" t="s">
        <v>919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920</v>
      </c>
      <c r="C392" s="39" t="s">
        <v>921</v>
      </c>
      <c r="D392" s="39"/>
      <c r="I392" s="2">
        <v>8</v>
      </c>
      <c r="J392" s="2" t="s">
        <v>922</v>
      </c>
      <c r="L392" s="1">
        <v>53001</v>
      </c>
      <c r="M392" s="41"/>
      <c r="P392" s="42">
        <v>1</v>
      </c>
      <c r="Q392" s="2">
        <v>1</v>
      </c>
      <c r="S392" s="2" t="s">
        <v>923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924</v>
      </c>
    </row>
    <row r="393" s="2" customFormat="1" ht="14.5" spans="1:35">
      <c r="A393" s="2">
        <v>20115</v>
      </c>
      <c r="B393" s="40" t="s">
        <v>925</v>
      </c>
      <c r="C393" s="39" t="s">
        <v>860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926</v>
      </c>
      <c r="C394" s="39" t="s">
        <v>860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927</v>
      </c>
      <c r="C395" s="39" t="s">
        <v>860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928</v>
      </c>
      <c r="C396" s="39" t="s">
        <v>929</v>
      </c>
      <c r="D396" s="39"/>
      <c r="I396" s="2">
        <v>3</v>
      </c>
      <c r="J396" s="2" t="s">
        <v>930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814</v>
      </c>
    </row>
    <row r="397" s="2" customFormat="1" ht="28" spans="1:35">
      <c r="A397" s="2">
        <v>20119</v>
      </c>
      <c r="B397" s="40" t="s">
        <v>931</v>
      </c>
      <c r="C397" s="39" t="s">
        <v>932</v>
      </c>
      <c r="D397" s="39"/>
      <c r="L397" s="1">
        <v>53001</v>
      </c>
      <c r="M397" s="41"/>
      <c r="P397" s="42">
        <v>1</v>
      </c>
      <c r="Q397" s="2">
        <v>1</v>
      </c>
      <c r="S397" s="2" t="s">
        <v>933</v>
      </c>
      <c r="U397" s="2">
        <v>1</v>
      </c>
      <c r="Y397" s="2" t="s">
        <v>102</v>
      </c>
      <c r="AF397" s="50"/>
      <c r="AG397" s="29" t="s">
        <v>912</v>
      </c>
      <c r="AH397" s="29"/>
      <c r="AI397" s="51"/>
    </row>
    <row r="398" s="2" customFormat="1" ht="14.5" spans="1:35">
      <c r="A398" s="2">
        <v>20120</v>
      </c>
      <c r="B398" s="40" t="s">
        <v>934</v>
      </c>
      <c r="C398" s="39" t="s">
        <v>860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935</v>
      </c>
      <c r="C399" s="39" t="s">
        <v>860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936</v>
      </c>
      <c r="C400" s="39" t="s">
        <v>860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937</v>
      </c>
      <c r="C401" s="39" t="s">
        <v>938</v>
      </c>
      <c r="D401" s="39"/>
      <c r="I401" s="2">
        <v>6</v>
      </c>
      <c r="J401" s="2" t="s">
        <v>889</v>
      </c>
      <c r="L401" s="1">
        <v>45002</v>
      </c>
      <c r="M401" s="41"/>
      <c r="P401" s="42">
        <v>1</v>
      </c>
      <c r="Q401" s="2">
        <v>1</v>
      </c>
      <c r="S401" s="2" t="s">
        <v>891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892</v>
      </c>
      <c r="AG401" s="29" t="s">
        <v>133</v>
      </c>
      <c r="AH401" s="29" t="s">
        <v>160</v>
      </c>
      <c r="AI401" s="51"/>
      <c r="AM401" s="2" t="s">
        <v>893</v>
      </c>
    </row>
    <row r="402" s="2" customFormat="1" ht="28" spans="1:35">
      <c r="A402" s="2">
        <v>20124</v>
      </c>
      <c r="B402" s="40" t="s">
        <v>939</v>
      </c>
      <c r="C402" s="39" t="s">
        <v>940</v>
      </c>
      <c r="D402" s="39"/>
      <c r="L402" s="1">
        <v>53001</v>
      </c>
      <c r="M402" s="41"/>
      <c r="P402" s="42">
        <v>1</v>
      </c>
      <c r="Q402" s="2">
        <v>1</v>
      </c>
      <c r="S402" s="2" t="s">
        <v>941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912</v>
      </c>
      <c r="AH402" s="29"/>
      <c r="AI402" s="51"/>
    </row>
    <row r="403" s="2" customFormat="1" ht="14.5" spans="1:35">
      <c r="A403" s="2">
        <v>20125</v>
      </c>
      <c r="B403" s="40" t="s">
        <v>942</v>
      </c>
      <c r="C403" s="39" t="s">
        <v>860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943</v>
      </c>
      <c r="C404" s="39" t="s">
        <v>860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944</v>
      </c>
      <c r="C405" s="39" t="s">
        <v>860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945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814</v>
      </c>
    </row>
    <row r="407" s="2" customFormat="1" ht="28" spans="1:39">
      <c r="A407" s="2">
        <v>20129</v>
      </c>
      <c r="B407" s="40" t="s">
        <v>946</v>
      </c>
      <c r="C407" s="39" t="s">
        <v>947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948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949</v>
      </c>
      <c r="AG407" s="29" t="s">
        <v>133</v>
      </c>
      <c r="AI407" s="29"/>
      <c r="AM407" s="52" t="s">
        <v>950</v>
      </c>
    </row>
    <row r="408" s="2" customFormat="1" ht="14.5" spans="1:35">
      <c r="A408" s="2">
        <v>20130</v>
      </c>
      <c r="B408" s="40" t="s">
        <v>951</v>
      </c>
      <c r="C408" s="39" t="s">
        <v>860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952</v>
      </c>
      <c r="C409" s="39" t="s">
        <v>860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953</v>
      </c>
      <c r="C410" s="39" t="s">
        <v>860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954</v>
      </c>
      <c r="C411" s="39" t="s">
        <v>955</v>
      </c>
      <c r="D411" s="39"/>
      <c r="I411" s="2">
        <v>3</v>
      </c>
      <c r="J411" s="2" t="s">
        <v>956</v>
      </c>
      <c r="L411" s="1">
        <v>45002</v>
      </c>
      <c r="M411" s="41"/>
      <c r="P411" s="42">
        <v>1</v>
      </c>
      <c r="Q411" s="2">
        <v>1</v>
      </c>
      <c r="S411" s="2" t="s">
        <v>957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958</v>
      </c>
      <c r="AG411" s="29" t="s">
        <v>133</v>
      </c>
      <c r="AI411" s="29"/>
      <c r="AM411" s="2" t="s">
        <v>874</v>
      </c>
    </row>
    <row r="412" s="2" customFormat="1" ht="28" spans="1:39">
      <c r="A412" s="2">
        <v>20134</v>
      </c>
      <c r="B412" s="40" t="s">
        <v>959</v>
      </c>
      <c r="C412" s="39" t="s">
        <v>960</v>
      </c>
      <c r="D412" s="39"/>
      <c r="L412" s="1">
        <v>53001</v>
      </c>
      <c r="M412" s="41"/>
      <c r="P412" s="42">
        <v>1</v>
      </c>
      <c r="Q412" s="2">
        <v>1</v>
      </c>
      <c r="S412" s="2" t="s">
        <v>961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962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963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964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965</v>
      </c>
      <c r="C416" s="39" t="s">
        <v>966</v>
      </c>
      <c r="D416" s="39"/>
      <c r="M416" s="41"/>
      <c r="P416" s="42">
        <v>1</v>
      </c>
      <c r="Q416" s="2">
        <v>1</v>
      </c>
      <c r="S416" s="2" t="s">
        <v>967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0" t="s">
        <v>968</v>
      </c>
      <c r="AG416" s="29" t="s">
        <v>133</v>
      </c>
      <c r="AH416" s="29"/>
      <c r="AI416" s="51"/>
      <c r="AM416" s="2" t="s">
        <v>969</v>
      </c>
    </row>
    <row r="417" s="2" customFormat="1" ht="14.5" spans="1:39">
      <c r="A417" s="2">
        <v>20139</v>
      </c>
      <c r="B417" s="40" t="s">
        <v>970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814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971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972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973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974</v>
      </c>
      <c r="C422" s="39" t="s">
        <v>975</v>
      </c>
      <c r="D422" s="39"/>
      <c r="L422" s="1">
        <v>45002</v>
      </c>
      <c r="M422" s="41"/>
      <c r="P422" s="42">
        <v>1</v>
      </c>
      <c r="Q422" s="2">
        <v>1</v>
      </c>
      <c r="S422" s="2" t="s">
        <v>976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977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978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979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980</v>
      </c>
      <c r="C426" s="39" t="s">
        <v>981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982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741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983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741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984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741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985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741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986</v>
      </c>
      <c r="C432" s="39" t="s">
        <v>987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988</v>
      </c>
      <c r="T432" s="49"/>
      <c r="U432" s="2">
        <v>2</v>
      </c>
      <c r="V432" s="49"/>
      <c r="W432" s="2"/>
      <c r="X432" s="2" t="s">
        <v>989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30">
        <v>400058</v>
      </c>
      <c r="AM432" s="2" t="s">
        <v>410</v>
      </c>
    </row>
    <row r="433" s="2" customFormat="1" ht="14.5" spans="1:35">
      <c r="A433" s="2">
        <v>40006</v>
      </c>
      <c r="B433" s="2" t="s">
        <v>990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991</v>
      </c>
      <c r="C434" s="39"/>
      <c r="D434" s="39"/>
      <c r="M434" s="41"/>
      <c r="P434" s="42">
        <v>1</v>
      </c>
      <c r="Q434" s="2">
        <v>1</v>
      </c>
      <c r="S434" s="49" t="s">
        <v>741</v>
      </c>
      <c r="T434" s="49"/>
      <c r="U434" s="2">
        <v>2</v>
      </c>
      <c r="V434" s="49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992</v>
      </c>
      <c r="C435" s="39"/>
      <c r="D435" s="39"/>
      <c r="M435" s="41"/>
      <c r="P435" s="42">
        <v>1</v>
      </c>
      <c r="Q435" s="2">
        <v>1</v>
      </c>
      <c r="S435" s="49" t="s">
        <v>741</v>
      </c>
      <c r="T435" s="49"/>
      <c r="U435" s="2">
        <v>2</v>
      </c>
      <c r="V435" s="49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993</v>
      </c>
      <c r="C436" s="39"/>
      <c r="D436" s="39"/>
      <c r="M436" s="41"/>
      <c r="P436" s="42">
        <v>1</v>
      </c>
      <c r="Q436" s="2">
        <v>1</v>
      </c>
      <c r="S436" s="49" t="s">
        <v>741</v>
      </c>
      <c r="T436" s="49"/>
      <c r="U436" s="2">
        <v>2</v>
      </c>
      <c r="V436" s="49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994</v>
      </c>
      <c r="C437" s="39"/>
      <c r="D437" s="39"/>
      <c r="M437" s="41"/>
      <c r="P437" s="42">
        <v>1</v>
      </c>
      <c r="Q437" s="2">
        <v>1</v>
      </c>
      <c r="S437" s="49" t="s">
        <v>741</v>
      </c>
      <c r="T437" s="49"/>
      <c r="U437" s="2">
        <v>2</v>
      </c>
      <c r="V437" s="49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995</v>
      </c>
      <c r="C438" s="39" t="s">
        <v>996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997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998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999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1000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1001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1002</v>
      </c>
      <c r="C443" s="3" t="s">
        <v>1003</v>
      </c>
      <c r="G443" s="12">
        <v>1</v>
      </c>
      <c r="L443" s="1">
        <v>13001</v>
      </c>
      <c r="P443" s="5">
        <v>1</v>
      </c>
      <c r="Q443" s="1">
        <v>1</v>
      </c>
      <c r="S443" s="21" t="s">
        <v>1004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6"/>
  </conditionalFormatting>
  <conditionalFormatting sqref="AI443">
    <cfRule type="duplicateValues" dxfId="0" priority="2"/>
  </conditionalFormatting>
  <conditionalFormatting sqref="AI24:AI28">
    <cfRule type="duplicateValues" dxfId="0" priority="13"/>
  </conditionalFormatting>
  <conditionalFormatting sqref="AI35:AI39">
    <cfRule type="duplicateValues" dxfId="0" priority="14"/>
  </conditionalFormatting>
  <conditionalFormatting sqref="AI60:AI64">
    <cfRule type="duplicateValues" dxfId="0" priority="12"/>
  </conditionalFormatting>
  <conditionalFormatting sqref="AI175:AI179">
    <cfRule type="duplicateValues" dxfId="0" priority="3"/>
  </conditionalFormatting>
  <conditionalFormatting sqref="AI199:AI203">
    <cfRule type="duplicateValues" dxfId="0" priority="1"/>
  </conditionalFormatting>
  <conditionalFormatting sqref="AI224:AI228">
    <cfRule type="duplicateValues" dxfId="0" priority="16"/>
  </conditionalFormatting>
  <conditionalFormatting sqref="AI336:AI339">
    <cfRule type="duplicateValues" dxfId="0" priority="11"/>
  </conditionalFormatting>
  <conditionalFormatting sqref="AI341:AI344">
    <cfRule type="duplicateValues" dxfId="0" priority="10"/>
  </conditionalFormatting>
  <conditionalFormatting sqref="AI345:AI348">
    <cfRule type="duplicateValues" dxfId="0" priority="9"/>
  </conditionalFormatting>
  <conditionalFormatting sqref="AI349:AI352">
    <cfRule type="duplicateValues" dxfId="0" priority="8"/>
  </conditionalFormatting>
  <conditionalFormatting sqref="AI353:AI356">
    <cfRule type="duplicateValues" dxfId="0" priority="7"/>
  </conditionalFormatting>
  <conditionalFormatting sqref="AI374:AI378">
    <cfRule type="duplicateValues" dxfId="0" priority="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2025-09-23T12:40:46Z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