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Sheet1!$A$1:$L$1580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01结尾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怪物血量换算经验值</t>
        </r>
      </text>
    </comment>
  </commentList>
</comments>
</file>

<file path=xl/sharedStrings.xml><?xml version="1.0" encoding="utf-8"?>
<sst xmlns="http://schemas.openxmlformats.org/spreadsheetml/2006/main" count="5780" uniqueCount="1971">
  <si>
    <t>//怪物ID</t>
  </si>
  <si>
    <t>备注</t>
  </si>
  <si>
    <t>波次</t>
  </si>
  <si>
    <t>怪物模型</t>
  </si>
  <si>
    <t>是否为BOSS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</si>
  <si>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</si>
  <si>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</si>
  <si>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</si>
  <si>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</si>
  <si>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</si>
  <si>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</si>
  <si>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</si>
  <si>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</si>
  <si>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</si>
  <si>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</si>
  <si>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</si>
  <si>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boci</t>
  </si>
  <si>
    <t>monster_base</t>
  </si>
  <si>
    <t>is_boss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</si>
  <si>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</si>
  <si>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</si>
  <si>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</si>
  <si>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</si>
  <si>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</si>
  <si>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</si>
  <si>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</si>
  <si>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</si>
  <si>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</si>
  <si>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</si>
  <si>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哥布林匕首(蓝)</t>
  </si>
  <si>
    <t>第1关废弃小镇（西）第1波</t>
  </si>
  <si>
    <t>[20001,20002,20003]</t>
  </si>
  <si>
    <t>哥布林斧头(红)</t>
  </si>
  <si>
    <t>第1关废弃小镇（西）第2波</t>
  </si>
  <si>
    <t>[20004,20005,20006]</t>
  </si>
  <si>
    <t>哥布林匕首(紫)</t>
  </si>
  <si>
    <t>第1关废弃小镇（西）第3波</t>
  </si>
  <si>
    <t>[20007,20008,20009]</t>
  </si>
  <si>
    <t>哥布林法师(蓝)</t>
  </si>
  <si>
    <t>第1关废弃小镇（西）第4波</t>
  </si>
  <si>
    <t>[20013,20014,20015]</t>
  </si>
  <si>
    <t>精英哥布林（绿）</t>
  </si>
  <si>
    <t>第1关废弃小镇（西）第5波终点BOSS</t>
  </si>
  <si>
    <t>[30010,30011,30012]</t>
  </si>
  <si>
    <t>[10015]</t>
  </si>
  <si>
    <t>哥布林法师（红）</t>
  </si>
  <si>
    <t>第2关废弃小镇（东）第1波</t>
  </si>
  <si>
    <t>[20022,20023,20024]</t>
  </si>
  <si>
    <t>哥布林棍棒(绿)</t>
  </si>
  <si>
    <t>第2关废弃小镇（东）第2波</t>
  </si>
  <si>
    <t>[20010,20011,20012]</t>
  </si>
  <si>
    <t>第2关废弃小镇（东）第3波</t>
  </si>
  <si>
    <t>哥布林法师（紫）</t>
  </si>
  <si>
    <t>第2关废弃小镇（东）第4波</t>
  </si>
  <si>
    <t>[20019,20020,20021]</t>
  </si>
  <si>
    <t>钢盾绿首领</t>
  </si>
  <si>
    <t>第2关废弃小镇（东）第5波BOSS</t>
  </si>
  <si>
    <t>[30040,30041,30042]</t>
  </si>
  <si>
    <t>[10016]</t>
  </si>
  <si>
    <t>哥布林法师（绿）</t>
  </si>
  <si>
    <t>第2关废弃小镇（东）第6波</t>
  </si>
  <si>
    <t>[20016,20017,20018]</t>
  </si>
  <si>
    <t>第2关废弃小镇（东）第7波</t>
  </si>
  <si>
    <t>第2关废弃小镇（东）第8波</t>
  </si>
  <si>
    <t>第2关废弃小镇（东）第9波</t>
  </si>
  <si>
    <t>钢盾红首领</t>
  </si>
  <si>
    <t>第2关废弃小镇（东）第10波终点BOSS</t>
  </si>
  <si>
    <t>[30043,30044,30045]</t>
  </si>
  <si>
    <t>[10070]</t>
  </si>
  <si>
    <t>[10008]</t>
  </si>
  <si>
    <t>盾刀骷髅兵</t>
  </si>
  <si>
    <t>第3关小镇幽径第1波</t>
  </si>
  <si>
    <t>[20025,20026,20027]</t>
  </si>
  <si>
    <t>第3关小镇幽径第2波</t>
  </si>
  <si>
    <t>骷髅弓箭手</t>
  </si>
  <si>
    <t>第3关小镇幽径第3波</t>
  </si>
  <si>
    <t>[20109,20110,20111]</t>
  </si>
  <si>
    <t>第3关小镇幽径第4波</t>
  </si>
  <si>
    <t>第3关小镇幽径第5波BOSS</t>
  </si>
  <si>
    <t>第3关小镇幽径第6波</t>
  </si>
  <si>
    <t>第3关小镇幽径第7波</t>
  </si>
  <si>
    <t>骷髅枪兵</t>
  </si>
  <si>
    <t>第3关小镇幽径第8波</t>
  </si>
  <si>
    <t>[20028,20029,20030]</t>
  </si>
  <si>
    <t>第3关小镇幽径第9波</t>
  </si>
  <si>
    <t>第3关小镇幽径第10波BOSS</t>
  </si>
  <si>
    <t>盾刀骷髅兵（有头盔）</t>
  </si>
  <si>
    <t>第3关小镇幽径第11波</t>
  </si>
  <si>
    <t>[20112,20113,20114]</t>
  </si>
  <si>
    <t>第3关小镇幽径第12波</t>
  </si>
  <si>
    <t>第3关小镇幽径第13波</t>
  </si>
  <si>
    <t>第3关小镇幽径第14波</t>
  </si>
  <si>
    <t>骷髅王</t>
  </si>
  <si>
    <t>第3关小镇幽径第15波终点BOSS</t>
  </si>
  <si>
    <t>[30034,30035,30036]</t>
  </si>
  <si>
    <t>[10017]</t>
  </si>
  <si>
    <t>第4关小镇矿山第1波</t>
  </si>
  <si>
    <t>第4关小镇矿山第2波</t>
  </si>
  <si>
    <t>骷髅小法师</t>
  </si>
  <si>
    <t>第4关小镇矿山第3波</t>
  </si>
  <si>
    <t>[20115,20116,20117]</t>
  </si>
  <si>
    <t>第4关小镇矿山第4波</t>
  </si>
  <si>
    <t>地精魔像</t>
  </si>
  <si>
    <t>第4关小镇矿山第5波BOSS</t>
  </si>
  <si>
    <t>[30031,30032,30033]</t>
  </si>
  <si>
    <t>[10018]</t>
  </si>
  <si>
    <t>第4关小镇矿山第6波</t>
  </si>
  <si>
    <t>第4关小镇矿山第7波</t>
  </si>
  <si>
    <t>第4关小镇矿山第8波</t>
  </si>
  <si>
    <t>第4关小镇矿山第9波</t>
  </si>
  <si>
    <t>第4关小镇矿山第10波BOSS</t>
  </si>
  <si>
    <t>第4关小镇矿山第11波</t>
  </si>
  <si>
    <t>第4关小镇矿山第12波</t>
  </si>
  <si>
    <t>第4关小镇矿山第13波</t>
  </si>
  <si>
    <t>第4关小镇矿山第14波</t>
  </si>
  <si>
    <t>第4关小镇矿山第15波BOSS</t>
  </si>
  <si>
    <t>第4关小镇矿山第16波</t>
  </si>
  <si>
    <t>第4关小镇矿山第17波</t>
  </si>
  <si>
    <t>第4关小镇矿山第18波</t>
  </si>
  <si>
    <t>第4关小镇矿山第19波</t>
  </si>
  <si>
    <t>地精炎魔像</t>
  </si>
  <si>
    <t>第4关小镇矿山第20波终点BOSS</t>
  </si>
  <si>
    <t>20029</t>
  </si>
  <si>
    <t>[30085,30086,30087]</t>
  </si>
  <si>
    <t>[10065]</t>
  </si>
  <si>
    <t>兽人盾骨兵（绿）</t>
  </si>
  <si>
    <t>第5关幽深丛林第1波</t>
  </si>
  <si>
    <t>[20043,20044,20045]</t>
  </si>
  <si>
    <t>第5关幽深丛林第2波</t>
  </si>
  <si>
    <t>第5关幽深丛林第3波</t>
  </si>
  <si>
    <t>兽人盾骨兵（蓝）</t>
  </si>
  <si>
    <t>第5关幽深丛林第4波</t>
  </si>
  <si>
    <t>[20052,20053,20054]</t>
  </si>
  <si>
    <t>丛林神猎手</t>
  </si>
  <si>
    <t>第5关幽深丛林第5波BOSS</t>
  </si>
  <si>
    <t>[30004,30005,30006]</t>
  </si>
  <si>
    <t>[10019]</t>
  </si>
  <si>
    <t>第5关幽深丛林第6波</t>
  </si>
  <si>
    <t>兽人盾骨兵（红）</t>
  </si>
  <si>
    <t>第5关幽深丛林第7波</t>
  </si>
  <si>
    <t>[20046,20047,20048]</t>
  </si>
  <si>
    <t>第5关幽深丛林第8波</t>
  </si>
  <si>
    <t>兽人盾骨兵（黄）</t>
  </si>
  <si>
    <t>第5关幽深丛林第9波</t>
  </si>
  <si>
    <t>[20049,20050,20051]</t>
  </si>
  <si>
    <t>第5关幽深丛林第10波BOSS</t>
  </si>
  <si>
    <t>[10010]</t>
  </si>
  <si>
    <t>第5关幽深丛林第11波</t>
  </si>
  <si>
    <t>第5关幽深丛林第12波</t>
  </si>
  <si>
    <t>第5关幽深丛林第13波</t>
  </si>
  <si>
    <t>第5关幽深丛林第14波</t>
  </si>
  <si>
    <t>第5关幽深丛林第15波BOSS</t>
  </si>
  <si>
    <t>第5关幽深丛林第16波</t>
  </si>
  <si>
    <t>第5关幽深丛林第17波</t>
  </si>
  <si>
    <t>第5关幽深丛林第18波</t>
  </si>
  <si>
    <t>第5关幽深丛林第19波</t>
  </si>
  <si>
    <t>丛林神射手</t>
  </si>
  <si>
    <t>第5关幽深丛林第20波终点BOSS</t>
  </si>
  <si>
    <t>[30001,30002,30003]</t>
  </si>
  <si>
    <t>[10020]</t>
  </si>
  <si>
    <t>蓝色恶魔野猪</t>
  </si>
  <si>
    <t>第6关异雪丛林（西）第1波</t>
  </si>
  <si>
    <t>[20121,20122,20123]</t>
  </si>
  <si>
    <t>蓝色蝙蝠恶魔</t>
  </si>
  <si>
    <t>第6关异雪丛林（西）第2波</t>
  </si>
  <si>
    <t>[20118,20119,20120]</t>
  </si>
  <si>
    <t>兽人大刀兵（蓝）</t>
  </si>
  <si>
    <t>第6关异雪丛林（西）第3波</t>
  </si>
  <si>
    <t>[20034,20035,20036]</t>
  </si>
  <si>
    <t>第6关异雪丛林（西）第4波</t>
  </si>
  <si>
    <t>雪人铁匠</t>
  </si>
  <si>
    <t>第6关异雪丛林（西）第5波BOSS</t>
  </si>
  <si>
    <t>[30064,30065,30066]</t>
  </si>
  <si>
    <t>[10023]</t>
  </si>
  <si>
    <t>[10013]</t>
  </si>
  <si>
    <t>第6关异雪丛林（西）第6波</t>
  </si>
  <si>
    <t>第6关异雪丛林（西）第7波</t>
  </si>
  <si>
    <t>第6关异雪丛林（西）第8波</t>
  </si>
  <si>
    <t>第6关异雪丛林（西）第9波</t>
  </si>
  <si>
    <t>第6关异雪丛林（西）第10波BOSS</t>
  </si>
  <si>
    <t>第6关异雪丛林（西）第11波</t>
  </si>
  <si>
    <t>第6关异雪丛林（西）第12波</t>
  </si>
  <si>
    <t>第6关异雪丛林（西）第13波</t>
  </si>
  <si>
    <t>蓝色独眼蝙蝠</t>
  </si>
  <si>
    <t>第6关异雪丛林（西）第14波</t>
  </si>
  <si>
    <t>[20127,20128,20129]</t>
  </si>
  <si>
    <t>雪人精英</t>
  </si>
  <si>
    <t>第6关异雪丛林（西）第15波BOSS</t>
  </si>
  <si>
    <t>20023</t>
  </si>
  <si>
    <t>[30067,30068,30069]</t>
  </si>
  <si>
    <t>[10063]</t>
  </si>
  <si>
    <t>第6关异雪丛林（西）第16波</t>
  </si>
  <si>
    <t>第6关异雪丛林（西）第17波</t>
  </si>
  <si>
    <t>第6关异雪丛林（西）第18波</t>
  </si>
  <si>
    <t>第6关异雪丛林（西）第19波</t>
  </si>
  <si>
    <t>灵魂猎手</t>
  </si>
  <si>
    <t>第6关异雪丛林（西）第20波终点BOSS</t>
  </si>
  <si>
    <t>[40029,40030,40031,40032]</t>
  </si>
  <si>
    <t>[10067,10068]</t>
  </si>
  <si>
    <t>第7关异雪丛林（东）第1波</t>
  </si>
  <si>
    <t>第7关异雪丛林（东）第2波</t>
  </si>
  <si>
    <t>第7关异雪丛林（东）第3波</t>
  </si>
  <si>
    <t>第7关异雪丛林（东）第4波</t>
  </si>
  <si>
    <t>雪人精英（红）</t>
  </si>
  <si>
    <t>第7关异雪丛林（东）第5波BOSS</t>
  </si>
  <si>
    <t>20026</t>
  </si>
  <si>
    <t>[30076,30077,30078]</t>
  </si>
  <si>
    <t>[10064]</t>
  </si>
  <si>
    <t>第7关异雪丛林（东）第6波</t>
  </si>
  <si>
    <t>第7关异雪丛林（东）第7波</t>
  </si>
  <si>
    <t>第7关异雪丛林（东）第8波</t>
  </si>
  <si>
    <t>第7关异雪丛林（东）第9波</t>
  </si>
  <si>
    <t>第7关异雪丛林（东）第10波BOSS</t>
  </si>
  <si>
    <t>第7关异雪丛林（东）第11波</t>
  </si>
  <si>
    <t>第7关异雪丛林（东）第12波</t>
  </si>
  <si>
    <t>第7关异雪丛林（东）第13波</t>
  </si>
  <si>
    <t>第7关异雪丛林（东）第14波</t>
  </si>
  <si>
    <t>第7关异雪丛林（东）第15波BOSS</t>
  </si>
  <si>
    <t>第7关异雪丛林（东）第16波</t>
  </si>
  <si>
    <t>第7关异雪丛林（东）第17波</t>
  </si>
  <si>
    <t>第7关异雪丛林（东）第18波</t>
  </si>
  <si>
    <t>第7关异雪丛林（东）第19波</t>
  </si>
  <si>
    <t>雪人铁匠（红）</t>
  </si>
  <si>
    <t>第7关异雪丛林（东）第20波终点BOSS</t>
  </si>
  <si>
    <t>[30073,30074,30075]</t>
  </si>
  <si>
    <t>[10062]</t>
  </si>
  <si>
    <t>第8关城堡外围第1波</t>
  </si>
  <si>
    <t>第8关城堡外围第2波</t>
  </si>
  <si>
    <t>第8关城堡外围第3波</t>
  </si>
  <si>
    <t>第8关城堡外围第4波</t>
  </si>
  <si>
    <t>第8关城堡外围第5波BOSS</t>
  </si>
  <si>
    <t>第8关城堡外围第6波</t>
  </si>
  <si>
    <t>第8关城堡外围第7波</t>
  </si>
  <si>
    <t>兽人大刀兵（黄）</t>
  </si>
  <si>
    <t>第8关城堡外围第8波</t>
  </si>
  <si>
    <t>[20040,20041,20042]</t>
  </si>
  <si>
    <t>第8关城堡外围第9波</t>
  </si>
  <si>
    <t>精英哥布林（红）</t>
  </si>
  <si>
    <t>第8关城堡外围第10波BOSS</t>
  </si>
  <si>
    <t>[30019,30020,30021]</t>
  </si>
  <si>
    <t>[10060]</t>
  </si>
  <si>
    <t>[10061]</t>
  </si>
  <si>
    <t>第8关城堡外围第11波</t>
  </si>
  <si>
    <t>第8关城堡外围第12波</t>
  </si>
  <si>
    <t>第8关城堡外围第13波</t>
  </si>
  <si>
    <t>兽人大刀兵（红）</t>
  </si>
  <si>
    <t>第8关城堡外围第14波</t>
  </si>
  <si>
    <t>[20037,20038,20039]</t>
  </si>
  <si>
    <t>第8关城堡外围第15波BOSS</t>
  </si>
  <si>
    <t>黄发剑士</t>
  </si>
  <si>
    <t>第8关城堡外围第16波</t>
  </si>
  <si>
    <t>[20085,20086,20087]</t>
  </si>
  <si>
    <t>女巫师（蓝）</t>
  </si>
  <si>
    <t>第8关城堡外围第17波</t>
  </si>
  <si>
    <t>[20091,20092,20093]</t>
  </si>
  <si>
    <t>蓝发剑士</t>
  </si>
  <si>
    <t>第8关城堡外围第18波</t>
  </si>
  <si>
    <t>[20088,20089,20090]</t>
  </si>
  <si>
    <t>女巫师（紫）</t>
  </si>
  <si>
    <t>第8关城堡外围第19波</t>
  </si>
  <si>
    <t>[20094,20095,20096]</t>
  </si>
  <si>
    <t>远古堡垒</t>
  </si>
  <si>
    <t>第8关城堡外围第20波终点BOSS</t>
  </si>
  <si>
    <t>[30013,30014,30015]</t>
  </si>
  <si>
    <t>[10024]</t>
  </si>
  <si>
    <t>[10012]</t>
  </si>
  <si>
    <t>第9关城堡正门第1波</t>
  </si>
  <si>
    <t>第9关城堡正门第2波</t>
  </si>
  <si>
    <t>第9关城堡正门第3波</t>
  </si>
  <si>
    <t>兽人大刀兵（绿）</t>
  </si>
  <si>
    <t>第9关城堡正门第4波</t>
  </si>
  <si>
    <t>[20031,20032,20033]</t>
  </si>
  <si>
    <t>第9关城堡正门第5波BOSS</t>
  </si>
  <si>
    <t>第9关城堡正门第6波</t>
  </si>
  <si>
    <t>第9关城堡正门第7波</t>
  </si>
  <si>
    <t>第9关城堡正门第8波</t>
  </si>
  <si>
    <t>第9关城堡正门第9波</t>
  </si>
  <si>
    <t>第9关城堡正门第10波BOSS</t>
  </si>
  <si>
    <t>第9关城堡正门第11波</t>
  </si>
  <si>
    <t>剑盾士兵（黄发）</t>
  </si>
  <si>
    <t>第9关城堡正门第12波</t>
  </si>
  <si>
    <t>[20097,20098,20099]</t>
  </si>
  <si>
    <t>第9关城堡正门第13波</t>
  </si>
  <si>
    <t>第9关城堡正门第14波</t>
  </si>
  <si>
    <t>第9关城堡正门第15波BOSS</t>
  </si>
  <si>
    <t>第9关城堡正门第16波</t>
  </si>
  <si>
    <t>第9关城堡正门第17波</t>
  </si>
  <si>
    <t>第9关城堡正门第18波</t>
  </si>
  <si>
    <t>剑盾士兵（蓝发）</t>
  </si>
  <si>
    <t>第9关城堡正门第19波</t>
  </si>
  <si>
    <t>[20100,20101,20102]</t>
  </si>
  <si>
    <t>二丫</t>
  </si>
  <si>
    <t>第9关城堡正门第20波终点BOSS</t>
  </si>
  <si>
    <t>[40005,40006,40007,40008]</t>
  </si>
  <si>
    <t>[10025,10026]</t>
  </si>
  <si>
    <t>第10关城堡内部第1波</t>
  </si>
  <si>
    <t>第10关城堡内部第2波</t>
  </si>
  <si>
    <t>第10关城堡内部第3波</t>
  </si>
  <si>
    <t>第10关城堡内部第4波</t>
  </si>
  <si>
    <t>第10关城堡内部第5波BOSS</t>
  </si>
  <si>
    <t>第10关城堡内部第6波</t>
  </si>
  <si>
    <t>第10关城堡内部第7波</t>
  </si>
  <si>
    <t>第10关城堡内部第8波</t>
  </si>
  <si>
    <t>第10关城堡内部第9波</t>
  </si>
  <si>
    <t>第10关城堡内部第10波BOSS</t>
  </si>
  <si>
    <t>第10关城堡内部第11波</t>
  </si>
  <si>
    <t>第10关城堡内部第12波</t>
  </si>
  <si>
    <t>第10关城堡内部第13波</t>
  </si>
  <si>
    <t>第10关城堡内部第14波</t>
  </si>
  <si>
    <t>第10关城堡内部第15波BOSS</t>
  </si>
  <si>
    <t>第10关城堡内部第16波</t>
  </si>
  <si>
    <t>第10关城堡内部第17波</t>
  </si>
  <si>
    <t>第10关城堡内部第18波</t>
  </si>
  <si>
    <t>第10关城堡内部第19波</t>
  </si>
  <si>
    <t>骷髅法师</t>
  </si>
  <si>
    <t>第10关城堡内部第20波终点BOSS</t>
  </si>
  <si>
    <t>[30049,30050,30051]</t>
  </si>
  <si>
    <t>[10027]</t>
  </si>
  <si>
    <t>第11关城堡深处第1波</t>
  </si>
  <si>
    <t>第11关城堡深处第2波</t>
  </si>
  <si>
    <t>第11关城堡深处第3波</t>
  </si>
  <si>
    <t>第11关城堡深处第4波</t>
  </si>
  <si>
    <t>第11关城堡深处第5波BOSS</t>
  </si>
  <si>
    <t>第11关城堡深处第6波</t>
  </si>
  <si>
    <t>第11关城堡深处第7波</t>
  </si>
  <si>
    <t>第11关城堡深处第8波</t>
  </si>
  <si>
    <t>第11关城堡深处第9波</t>
  </si>
  <si>
    <t>第11关城堡深处第10波BOSS</t>
  </si>
  <si>
    <t>第11关城堡深处第11波</t>
  </si>
  <si>
    <t>第11关城堡深处第12波</t>
  </si>
  <si>
    <t>第11关城堡深处第13波</t>
  </si>
  <si>
    <t>第11关城堡深处第14波</t>
  </si>
  <si>
    <t>第11关城堡深处第15波BOSS</t>
  </si>
  <si>
    <t>第11关城堡深处第16波</t>
  </si>
  <si>
    <t>第11关城堡深处第17波</t>
  </si>
  <si>
    <t>第11关城堡深处第18波</t>
  </si>
  <si>
    <t>第11关城堡深处第19波</t>
  </si>
  <si>
    <t>王之巨龙</t>
  </si>
  <si>
    <t>第11关城堡深处第20波终点BOSS</t>
  </si>
  <si>
    <t>[30007,30008,30009]</t>
  </si>
  <si>
    <t>[10029]</t>
  </si>
  <si>
    <t>小史莱姆（绿）</t>
  </si>
  <si>
    <t>第12关城堡密道第1波</t>
  </si>
  <si>
    <t>[20055,20056,20057]</t>
  </si>
  <si>
    <t>第12关城堡密道第2波</t>
  </si>
  <si>
    <t>小史莱姆（黄）</t>
  </si>
  <si>
    <t>第12关城堡密道第3波</t>
  </si>
  <si>
    <t>[20058,20059,20060]</t>
  </si>
  <si>
    <t>第12关城堡密道第4波</t>
  </si>
  <si>
    <t>第12关城堡密道第5波BOSS</t>
  </si>
  <si>
    <t>小史莱姆（蓝）</t>
  </si>
  <si>
    <t>第12关城堡密道第6波</t>
  </si>
  <si>
    <t>[20061,20062,20063]</t>
  </si>
  <si>
    <t>第12关城堡密道第7波</t>
  </si>
  <si>
    <t>小史莱姆（红）</t>
  </si>
  <si>
    <t>第12关城堡密道第8波</t>
  </si>
  <si>
    <t>[20064,20065,20066]</t>
  </si>
  <si>
    <t>第12关城堡密道第9波</t>
  </si>
  <si>
    <t>第12关城堡密道第10波BOSS</t>
  </si>
  <si>
    <t>绿色蜥蜴剑士</t>
  </si>
  <si>
    <t>第12关城堡密道第11波</t>
  </si>
  <si>
    <t>[20139,20140,20141]</t>
  </si>
  <si>
    <t>第12关城堡密道第12波</t>
  </si>
  <si>
    <t>第12关城堡密道第13波</t>
  </si>
  <si>
    <t>红色蜥蜴剑士</t>
  </si>
  <si>
    <t>第12关城堡密道第14波</t>
  </si>
  <si>
    <t>[20136,20137,20138]</t>
  </si>
  <si>
    <t>第12关城堡密道第15波BOSS</t>
  </si>
  <si>
    <t>第12关城堡密道第16波</t>
  </si>
  <si>
    <t>第12关城堡密道第17波</t>
  </si>
  <si>
    <t>第12关城堡密道第18波</t>
  </si>
  <si>
    <t>第12关城堡密道第19波</t>
  </si>
  <si>
    <t>克劳德</t>
  </si>
  <si>
    <t>第12关城堡密道第20波终点BOSS</t>
  </si>
  <si>
    <t>30014</t>
  </si>
  <si>
    <t>[40009,40010,40011,40012]</t>
  </si>
  <si>
    <t>[10031]</t>
  </si>
  <si>
    <t>大史莱姆（绿）</t>
  </si>
  <si>
    <t>第13关密道出口第1波</t>
  </si>
  <si>
    <t>[20067,20068,20069]</t>
  </si>
  <si>
    <t>第13关密道出口第2波</t>
  </si>
  <si>
    <t>第13关密道出口第3波</t>
  </si>
  <si>
    <t>第13关密道出口第4波</t>
  </si>
  <si>
    <t>第13关密道出口第5波BOSS</t>
  </si>
  <si>
    <t>第13关密道出口第6波</t>
  </si>
  <si>
    <t>大史莱姆（黄）</t>
  </si>
  <si>
    <t>第13关密道出口第7波</t>
  </si>
  <si>
    <t>[20070,20071,20072]</t>
  </si>
  <si>
    <t>第13关密道出口第8波</t>
  </si>
  <si>
    <t>第13关密道出口第9波</t>
  </si>
  <si>
    <t>第13关密道出口第10波BOSS</t>
  </si>
  <si>
    <t>第13关密道出口第11波</t>
  </si>
  <si>
    <t>大史莱姆（蓝）</t>
  </si>
  <si>
    <t>第13关密道出口第12波</t>
  </si>
  <si>
    <t>[20073,20074,20075]</t>
  </si>
  <si>
    <t>第13关密道出口第13波</t>
  </si>
  <si>
    <t>第13关密道出口第14波</t>
  </si>
  <si>
    <t>第13关密道出口第15波BOSS</t>
  </si>
  <si>
    <t>第13关密道出口第16波</t>
  </si>
  <si>
    <t>第13关密道出口第17波</t>
  </si>
  <si>
    <t>第13关密道出口第18波</t>
  </si>
  <si>
    <t>大史莱姆（红）</t>
  </si>
  <si>
    <t>第13关密道出口第19波</t>
  </si>
  <si>
    <t>[20076,20077,20078]</t>
  </si>
  <si>
    <t>石巨人</t>
  </si>
  <si>
    <t>第13关密道出口第20波终点BOSS</t>
  </si>
  <si>
    <t>[30022,30023,30024]</t>
  </si>
  <si>
    <t>[10032]</t>
  </si>
  <si>
    <t>[10009]</t>
  </si>
  <si>
    <t>第14关城堡湖畔第1波</t>
  </si>
  <si>
    <t>第14关城堡湖畔第2波</t>
  </si>
  <si>
    <t>第14关城堡湖畔第3波</t>
  </si>
  <si>
    <t>第14关城堡湖畔第4波</t>
  </si>
  <si>
    <t>第14关城堡湖畔第5波BOSS</t>
  </si>
  <si>
    <t>第14关城堡湖畔第6波</t>
  </si>
  <si>
    <t>第14关城堡湖畔第7波</t>
  </si>
  <si>
    <t>第14关城堡湖畔第8波</t>
  </si>
  <si>
    <t>第14关城堡湖畔第9波</t>
  </si>
  <si>
    <t>第14关城堡湖畔第10波BOSS</t>
  </si>
  <si>
    <t>第14关城堡湖畔第11波</t>
  </si>
  <si>
    <t>第14关城堡湖畔第12波</t>
  </si>
  <si>
    <t>第14关城堡湖畔第13波</t>
  </si>
  <si>
    <t>第14关城堡湖畔第14波</t>
  </si>
  <si>
    <t>第14关城堡湖畔第15波BOSS</t>
  </si>
  <si>
    <t>第14关城堡湖畔第16波</t>
  </si>
  <si>
    <t>第14关城堡湖畔第17波</t>
  </si>
  <si>
    <t>第14关城堡湖畔第18波</t>
  </si>
  <si>
    <t>第14关城堡湖畔第19波</t>
  </si>
  <si>
    <t>绿龟刚铠</t>
  </si>
  <si>
    <t>第14关城堡湖畔第20波终点BOSS</t>
  </si>
  <si>
    <t>[30016,30017,30018]</t>
  </si>
  <si>
    <t>[10033]</t>
  </si>
  <si>
    <t>第15关湖畔东岸第1波</t>
  </si>
  <si>
    <t>第15关湖畔东岸第2波</t>
  </si>
  <si>
    <t>第15关湖畔东岸第3波</t>
  </si>
  <si>
    <t>第15关湖畔东岸第4波</t>
  </si>
  <si>
    <t>第15关湖畔东岸第5波BOSS</t>
  </si>
  <si>
    <t>第15关湖畔东岸第6波</t>
  </si>
  <si>
    <t>第15关湖畔东岸第7波</t>
  </si>
  <si>
    <t>第15关湖畔东岸第8波</t>
  </si>
  <si>
    <t>第15关湖畔东岸第9波</t>
  </si>
  <si>
    <t>第15关湖畔东岸第10波BOSS</t>
  </si>
  <si>
    <t>第15关湖畔东岸第11波</t>
  </si>
  <si>
    <t>第15关湖畔东岸第12波</t>
  </si>
  <si>
    <t>第15关湖畔东岸第13波</t>
  </si>
  <si>
    <t>第15关湖畔东岸第14波</t>
  </si>
  <si>
    <t>第15关湖畔东岸第15波BOSS</t>
  </si>
  <si>
    <t>第15关湖畔东岸第16波</t>
  </si>
  <si>
    <t>第15关湖畔东岸第17波</t>
  </si>
  <si>
    <t>第15关湖畔东岸第18波</t>
  </si>
  <si>
    <t>第15关湖畔东岸第19波</t>
  </si>
  <si>
    <t>卓一德DH</t>
  </si>
  <si>
    <t>第15关湖畔东岸第20波终点BOSS</t>
  </si>
  <si>
    <t>[30061,30062,30063]</t>
  </si>
  <si>
    <t>[10034]</t>
  </si>
  <si>
    <t>[10011,10008]</t>
  </si>
  <si>
    <t>第16关腐败沼泽第1波</t>
  </si>
  <si>
    <t>第16关腐败沼泽第2波</t>
  </si>
  <si>
    <t>第16关腐败沼泽第3波</t>
  </si>
  <si>
    <t>第16关腐败沼泽第4波</t>
  </si>
  <si>
    <t>第16关腐败沼泽第5波BOSS</t>
  </si>
  <si>
    <t>第16关腐败沼泽第6波</t>
  </si>
  <si>
    <t>第16关腐败沼泽第7波</t>
  </si>
  <si>
    <t>第16关腐败沼泽第8波</t>
  </si>
  <si>
    <t>第16关腐败沼泽第9波</t>
  </si>
  <si>
    <t>第16关腐败沼泽第10波BOSS</t>
  </si>
  <si>
    <t>第16关腐败沼泽第11波</t>
  </si>
  <si>
    <t>第16关腐败沼泽第12波</t>
  </si>
  <si>
    <t>第16关腐败沼泽第13波</t>
  </si>
  <si>
    <t>第16关腐败沼泽第14波</t>
  </si>
  <si>
    <t>第16关腐败沼泽第15波BOSS</t>
  </si>
  <si>
    <t>第16关腐败沼泽第16波</t>
  </si>
  <si>
    <t>第16关腐败沼泽第17波</t>
  </si>
  <si>
    <t>第16关腐败沼泽第18波</t>
  </si>
  <si>
    <t>第16关腐败沼泽第19波</t>
  </si>
  <si>
    <t>野蛮人</t>
  </si>
  <si>
    <t>第16关腐败沼泽第20波终点BOSS</t>
  </si>
  <si>
    <t>30010</t>
  </si>
  <si>
    <t>[40013,40014,40015,40016]</t>
  </si>
  <si>
    <t>[10035]</t>
  </si>
  <si>
    <t>第17关沼泽深处第1波</t>
  </si>
  <si>
    <t>第17关沼泽深处第2波</t>
  </si>
  <si>
    <t>第17关沼泽深处第3波</t>
  </si>
  <si>
    <t>第17关沼泽深处第4波</t>
  </si>
  <si>
    <t>第17关沼泽深处第5波BOSS</t>
  </si>
  <si>
    <t>第17关沼泽深处第6波</t>
  </si>
  <si>
    <t>第17关沼泽深处第7波</t>
  </si>
  <si>
    <t>第17关沼泽深处第8波</t>
  </si>
  <si>
    <t>第17关沼泽深处第9波</t>
  </si>
  <si>
    <t>第17关沼泽深处第10波BOSS</t>
  </si>
  <si>
    <t>第17关沼泽深处第11波</t>
  </si>
  <si>
    <t>第17关沼泽深处第12波</t>
  </si>
  <si>
    <t>第17关沼泽深处第13波</t>
  </si>
  <si>
    <t>第17关沼泽深处第14波</t>
  </si>
  <si>
    <t>第17关沼泽深处第15波BOSS</t>
  </si>
  <si>
    <t>第17关沼泽深处第16波</t>
  </si>
  <si>
    <t>第17关沼泽深处第17波</t>
  </si>
  <si>
    <t>第17关沼泽深处第18波</t>
  </si>
  <si>
    <t>第17关沼泽深处第19波</t>
  </si>
  <si>
    <t>独眼旋风</t>
  </si>
  <si>
    <t>第17关沼泽深处第20波终点BOSS</t>
  </si>
  <si>
    <t>[30046,30047,30048]</t>
  </si>
  <si>
    <t>[10036]</t>
  </si>
  <si>
    <t>[10010,10011]</t>
  </si>
  <si>
    <t>第18关雨林入口第1波</t>
  </si>
  <si>
    <t>第18关雨林入口第2波</t>
  </si>
  <si>
    <t>第18关雨林入口第3波</t>
  </si>
  <si>
    <t>第18关雨林入口第4波</t>
  </si>
  <si>
    <t>第18关雨林入口第5波BOSS</t>
  </si>
  <si>
    <t>第18关雨林入口第6波</t>
  </si>
  <si>
    <t>第18关雨林入口第7波</t>
  </si>
  <si>
    <t>第18关雨林入口第8波</t>
  </si>
  <si>
    <t>第18关雨林入口第9波</t>
  </si>
  <si>
    <t>第18关雨林入口第10波BOSS</t>
  </si>
  <si>
    <t>第18关雨林入口第11波</t>
  </si>
  <si>
    <t>第18关雨林入口第12波</t>
  </si>
  <si>
    <t>第18关雨林入口第13波</t>
  </si>
  <si>
    <t>第18关雨林入口第14波</t>
  </si>
  <si>
    <t>第18关雨林入口第15波BOSS</t>
  </si>
  <si>
    <t>第18关雨林入口第16波</t>
  </si>
  <si>
    <t>第18关雨林入口第17波</t>
  </si>
  <si>
    <t>第18关雨林入口第18波</t>
  </si>
  <si>
    <t>人类弓箭手（绿）</t>
  </si>
  <si>
    <t>第18关雨林入口第19波</t>
  </si>
  <si>
    <t>[20106,20107,20108]</t>
  </si>
  <si>
    <t>森林狼</t>
  </si>
  <si>
    <t>第18关雨林入口第20波终点BOSS</t>
  </si>
  <si>
    <t>30020</t>
  </si>
  <si>
    <t>[40033,40034,40035,40036]</t>
  </si>
  <si>
    <t>[10069]</t>
  </si>
  <si>
    <t>绿色食人花</t>
  </si>
  <si>
    <t>第19关热带雨林第1波</t>
  </si>
  <si>
    <t>[20142,20143,20144]</t>
  </si>
  <si>
    <t>第19关热带雨林第2波</t>
  </si>
  <si>
    <t>第19关热带雨林第3波</t>
  </si>
  <si>
    <t>第19关热带雨林第4波</t>
  </si>
  <si>
    <t>第19关热带雨林第5波BOSS</t>
  </si>
  <si>
    <t>第19关热带雨林第6波</t>
  </si>
  <si>
    <t>第19关热带雨林第7波</t>
  </si>
  <si>
    <t>第19关热带雨林第8波</t>
  </si>
  <si>
    <t>第19关热带雨林第9波</t>
  </si>
  <si>
    <t>第19关热带雨林第10波BOSS</t>
  </si>
  <si>
    <t>第19关热带雨林第11波</t>
  </si>
  <si>
    <t>第19关热带雨林第12波</t>
  </si>
  <si>
    <t>第19关热带雨林第13波</t>
  </si>
  <si>
    <t>第19关热带雨林第14波</t>
  </si>
  <si>
    <t>第19关热带雨林第15波BOSS</t>
  </si>
  <si>
    <t>第19关热带雨林第16波</t>
  </si>
  <si>
    <t>第19关热带雨林第17波</t>
  </si>
  <si>
    <t>第19关热带雨林第18波</t>
  </si>
  <si>
    <t>第19关热带雨林第19波</t>
  </si>
  <si>
    <t>树精祭祀</t>
  </si>
  <si>
    <t>第19关热带雨林第20波终点BOSS</t>
  </si>
  <si>
    <t>[30025,30026,30027]</t>
  </si>
  <si>
    <t>[10039]</t>
  </si>
  <si>
    <t>第20关巨大神庙第1波</t>
  </si>
  <si>
    <t>第20关巨大神庙第2波</t>
  </si>
  <si>
    <t>第20关巨大神庙第3波</t>
  </si>
  <si>
    <t>第20关巨大神庙第4波</t>
  </si>
  <si>
    <t>第20关巨大神庙第5波BOSS</t>
  </si>
  <si>
    <t>第20关巨大神庙第6波</t>
  </si>
  <si>
    <t>第20关巨大神庙第7波</t>
  </si>
  <si>
    <t>第20关巨大神庙第8波</t>
  </si>
  <si>
    <t>第20关巨大神庙第9波</t>
  </si>
  <si>
    <t>第20关巨大神庙第10波BOSS</t>
  </si>
  <si>
    <t>第20关巨大神庙第11波</t>
  </si>
  <si>
    <t>第20关巨大神庙第12波</t>
  </si>
  <si>
    <t>第20关巨大神庙第13波</t>
  </si>
  <si>
    <t>第20关巨大神庙第14波</t>
  </si>
  <si>
    <t>第20关巨大神庙第15波BOSS</t>
  </si>
  <si>
    <t>第20关巨大神庙第16波</t>
  </si>
  <si>
    <t>第20关巨大神庙第17波</t>
  </si>
  <si>
    <t>双斧莫西干（红）</t>
  </si>
  <si>
    <t>第20关巨大神庙第18波</t>
  </si>
  <si>
    <t>[20082,20083,20084]</t>
  </si>
  <si>
    <t>人类弓箭手（红）</t>
  </si>
  <si>
    <t>第20关巨大神庙第19波</t>
  </si>
  <si>
    <t>[20103,20104,20105]</t>
  </si>
  <si>
    <t>火旺</t>
  </si>
  <si>
    <t>第20关巨大神庙第20波终点BOSS</t>
  </si>
  <si>
    <t>30009</t>
  </si>
  <si>
    <t>[40021,40022,40023,40024]</t>
  </si>
  <si>
    <t>[10040]</t>
  </si>
  <si>
    <t>青绿鬼火</t>
  </si>
  <si>
    <t>第21关神庙庙门第1波</t>
  </si>
  <si>
    <t>[20157,20158,20159]</t>
  </si>
  <si>
    <t>第21关神庙庙门第2波</t>
  </si>
  <si>
    <t>第21关神庙庙门第3波</t>
  </si>
  <si>
    <t>第21关神庙庙门第4波</t>
  </si>
  <si>
    <t>第21关神庙庙门第5波BOSS</t>
  </si>
  <si>
    <t>第21关神庙庙门第6波</t>
  </si>
  <si>
    <t>第21关神庙庙门第7波</t>
  </si>
  <si>
    <t>第21关神庙庙门第8波</t>
  </si>
  <si>
    <t>第21关神庙庙门第9波</t>
  </si>
  <si>
    <t>第21关神庙庙门第10波BOSS</t>
  </si>
  <si>
    <t>第21关神庙庙门第11波</t>
  </si>
  <si>
    <t>紫色鬼火</t>
  </si>
  <si>
    <t>第21关神庙庙门第12波</t>
  </si>
  <si>
    <t>[20154,20155,20156]</t>
  </si>
  <si>
    <t>第21关神庙庙门第13波</t>
  </si>
  <si>
    <t>第21关神庙庙门第14波</t>
  </si>
  <si>
    <t>第21关神庙庙门第15波BOSS</t>
  </si>
  <si>
    <t>第21关神庙庙门第16波</t>
  </si>
  <si>
    <t>第21关神庙庙门第17波</t>
  </si>
  <si>
    <t>第21关神庙庙门第18波</t>
  </si>
  <si>
    <t>第21关神庙庙门第19波</t>
  </si>
  <si>
    <t>火灵守卫</t>
  </si>
  <si>
    <t>第21关神庙庙门第20波终点BOSS</t>
  </si>
  <si>
    <t>[30028,30029,30030]</t>
  </si>
  <si>
    <t>[10041,10066]</t>
  </si>
  <si>
    <t>[10008,10009,10013]</t>
  </si>
  <si>
    <t>红色蝙蝠恶魔</t>
  </si>
  <si>
    <t>第22关神秘祭坛第1波</t>
  </si>
  <si>
    <t>[20151,20152,20153]</t>
  </si>
  <si>
    <t>黑色食人花</t>
  </si>
  <si>
    <t>第22关神秘祭坛第2波</t>
  </si>
  <si>
    <t>[20145,20146,20147]</t>
  </si>
  <si>
    <t>第22关神秘祭坛第3波</t>
  </si>
  <si>
    <t>第22关神秘祭坛第4波</t>
  </si>
  <si>
    <t>第22关神秘祭坛第5波BOSS</t>
  </si>
  <si>
    <t>第22关神秘祭坛第6波</t>
  </si>
  <si>
    <t>第22关神秘祭坛第7波</t>
  </si>
  <si>
    <t>第22关神秘祭坛第8波</t>
  </si>
  <si>
    <t>第22关神秘祭坛第9波</t>
  </si>
  <si>
    <t>第22关神秘祭坛第10波BOSS</t>
  </si>
  <si>
    <t>第22关神秘祭坛第11波</t>
  </si>
  <si>
    <t>第22关神秘祭坛第12波</t>
  </si>
  <si>
    <t>第22关神秘祭坛第13波</t>
  </si>
  <si>
    <t>第22关神秘祭坛第14波</t>
  </si>
  <si>
    <t>第22关神秘祭坛第15波BOSS</t>
  </si>
  <si>
    <t>第22关神秘祭坛第16波</t>
  </si>
  <si>
    <t>第22关神秘祭坛第17波</t>
  </si>
  <si>
    <t>第22关神秘祭坛第18波</t>
  </si>
  <si>
    <t>第22关神秘祭坛第19波</t>
  </si>
  <si>
    <t>魔女琪琪</t>
  </si>
  <si>
    <t>第22关神秘祭坛第20波终点BOSS</t>
  </si>
  <si>
    <t>[40025,40026,40027,40028]</t>
  </si>
  <si>
    <t>[10042]</t>
  </si>
  <si>
    <t>紫色独眼蝙蝠</t>
  </si>
  <si>
    <t>第23关恶魔祭坛第1波</t>
  </si>
  <si>
    <t>[20124,20125,20126]</t>
  </si>
  <si>
    <t>第23关恶魔祭坛第2波</t>
  </si>
  <si>
    <t>第23关恶魔祭坛第3波</t>
  </si>
  <si>
    <t>第23关恶魔祭坛第4波</t>
  </si>
  <si>
    <t>第23关恶魔祭坛第5波BOSS</t>
  </si>
  <si>
    <t>第23关恶魔祭坛第6波</t>
  </si>
  <si>
    <t>第23关恶魔祭坛第7波</t>
  </si>
  <si>
    <t>第23关恶魔祭坛第8波</t>
  </si>
  <si>
    <t>第23关恶魔祭坛第9波</t>
  </si>
  <si>
    <t>第23关恶魔祭坛第10波BOSS</t>
  </si>
  <si>
    <t>第23关恶魔祭坛第11波</t>
  </si>
  <si>
    <t>第23关恶魔祭坛第12波</t>
  </si>
  <si>
    <t>第23关恶魔祭坛第13波</t>
  </si>
  <si>
    <t>第23关恶魔祭坛第14波</t>
  </si>
  <si>
    <t>第23关恶魔祭坛第15波BOSS</t>
  </si>
  <si>
    <t>第23关恶魔祭坛第16波</t>
  </si>
  <si>
    <t>第23关恶魔祭坛第17波</t>
  </si>
  <si>
    <t>第23关恶魔祭坛第18波</t>
  </si>
  <si>
    <t>第23关恶魔祭坛第19波</t>
  </si>
  <si>
    <t>飞天魔</t>
  </si>
  <si>
    <t>第23关恶魔祭坛第20波终点BOSS</t>
  </si>
  <si>
    <t>[30070,30071,30072]</t>
  </si>
  <si>
    <t>[10043,10044]</t>
  </si>
  <si>
    <t>第24关奇怪洞穴第1波</t>
  </si>
  <si>
    <t>第24关奇怪洞穴第2波</t>
  </si>
  <si>
    <t>第24关奇怪洞穴第3波</t>
  </si>
  <si>
    <t>第24关奇怪洞穴第4波</t>
  </si>
  <si>
    <t>第24关奇怪洞穴第5波BOSS</t>
  </si>
  <si>
    <t>第24关奇怪洞穴第6波</t>
  </si>
  <si>
    <t>第24关奇怪洞穴第7波</t>
  </si>
  <si>
    <t>第24关奇怪洞穴第8波</t>
  </si>
  <si>
    <t>第24关奇怪洞穴第9波</t>
  </si>
  <si>
    <t>第24关奇怪洞穴第10波BOSS</t>
  </si>
  <si>
    <t>第24关奇怪洞穴第11波</t>
  </si>
  <si>
    <t>第24关奇怪洞穴第12波</t>
  </si>
  <si>
    <t>第24关奇怪洞穴第13波</t>
  </si>
  <si>
    <t>第24关奇怪洞穴第14波</t>
  </si>
  <si>
    <t>第24关奇怪洞穴第15波BOSS</t>
  </si>
  <si>
    <t>第24关奇怪洞穴第16波</t>
  </si>
  <si>
    <t>第24关奇怪洞穴第17波</t>
  </si>
  <si>
    <t>第24关奇怪洞穴第18波</t>
  </si>
  <si>
    <t>第24关奇怪洞穴第19波</t>
  </si>
  <si>
    <t>火灵刀客</t>
  </si>
  <si>
    <t>第24关奇怪洞穴第20波终点BOSS</t>
  </si>
  <si>
    <t>[30055,30056,30057]</t>
  </si>
  <si>
    <t>[10045]</t>
  </si>
  <si>
    <t>[10046,10013]</t>
  </si>
  <si>
    <t>第24关奇怪洞穴第20波终点BOSS召唤怪</t>
  </si>
  <si>
    <t>红色蜘蛛</t>
  </si>
  <si>
    <t>第25关洞穴深处第1波</t>
  </si>
  <si>
    <t>[20133,20134,20135]</t>
  </si>
  <si>
    <t>第25关洞穴深处第2波</t>
  </si>
  <si>
    <t>第25关洞穴深处第3波</t>
  </si>
  <si>
    <t>第25关洞穴深处第4波</t>
  </si>
  <si>
    <t>第25关洞穴深处第5波BOSS</t>
  </si>
  <si>
    <t>第25关洞穴深处第6波</t>
  </si>
  <si>
    <t>紫色蜘蛛</t>
  </si>
  <si>
    <t>第25关洞穴深处第7波</t>
  </si>
  <si>
    <t>[20130,20131,20132]</t>
  </si>
  <si>
    <t>第25关洞穴深处第8波</t>
  </si>
  <si>
    <t>第25关洞穴深处第9波</t>
  </si>
  <si>
    <t>第25关洞穴深处第10波BOSS</t>
  </si>
  <si>
    <t>第25关洞穴深处第11波</t>
  </si>
  <si>
    <t>第25关洞穴深处第12波</t>
  </si>
  <si>
    <t>第25关洞穴深处第13波</t>
  </si>
  <si>
    <t>第25关洞穴深处第14波</t>
  </si>
  <si>
    <t>第25关洞穴深处第15波BOSS</t>
  </si>
  <si>
    <t>第25关洞穴深处第16波</t>
  </si>
  <si>
    <t>第25关洞穴深处第17波</t>
  </si>
  <si>
    <t>第25关洞穴深处第18波</t>
  </si>
  <si>
    <t>第25关洞穴深处第19波</t>
  </si>
  <si>
    <t>火灵王</t>
  </si>
  <si>
    <t>第25关洞穴深处第20波终点BOSS</t>
  </si>
  <si>
    <t>[30058,30059,30060]</t>
  </si>
  <si>
    <t>[10047]</t>
  </si>
  <si>
    <t>[10048,10013]</t>
  </si>
  <si>
    <t>第25关洞穴深处第20波终点BOSS召唤怪</t>
  </si>
  <si>
    <t>第26关魔都西街第1波</t>
  </si>
  <si>
    <t>第26关魔都西街第2波</t>
  </si>
  <si>
    <t>第26关魔都西街第3波</t>
  </si>
  <si>
    <t>第26关魔都西街第4波</t>
  </si>
  <si>
    <t>第26关魔都西街第5波BOSS</t>
  </si>
  <si>
    <t>第26关魔都西街第6波</t>
  </si>
  <si>
    <t>第26关魔都西街第7波</t>
  </si>
  <si>
    <t>第26关魔都西街第8波</t>
  </si>
  <si>
    <t>第26关魔都西街第9波</t>
  </si>
  <si>
    <t>第26关魔都西街第10波BOSS</t>
  </si>
  <si>
    <t>第26关魔都西街第11波</t>
  </si>
  <si>
    <t>第26关魔都西街第12波</t>
  </si>
  <si>
    <t>第26关魔都西街第13波</t>
  </si>
  <si>
    <t>第26关魔都西街第14波</t>
  </si>
  <si>
    <t>第26关魔都西街第15波BOSS</t>
  </si>
  <si>
    <t>第26关魔都西街第16波</t>
  </si>
  <si>
    <t>第26关魔都西街第17波</t>
  </si>
  <si>
    <t>第26关魔都西街第18波</t>
  </si>
  <si>
    <t>双斧莫西干（紫）</t>
  </si>
  <si>
    <t>第26关魔都西街第19波</t>
  </si>
  <si>
    <t>[20079,20080,20081]</t>
  </si>
  <si>
    <t>小丑之王</t>
  </si>
  <si>
    <t>第26关魔都西街第20波终点BOSS</t>
  </si>
  <si>
    <t>[30037,30038,30039]</t>
  </si>
  <si>
    <t>[10049,10050]</t>
  </si>
  <si>
    <t>第27关魔都东街第1波</t>
  </si>
  <si>
    <t>第27关魔都东街第2波</t>
  </si>
  <si>
    <t>第27关魔都东街第3波</t>
  </si>
  <si>
    <t>第27关魔都东街第4波</t>
  </si>
  <si>
    <t>第27关魔都东街第5波BOSS</t>
  </si>
  <si>
    <t>第27关魔都东街第6波</t>
  </si>
  <si>
    <t>第27关魔都东街第7波</t>
  </si>
  <si>
    <t>第27关魔都东街第8波</t>
  </si>
  <si>
    <t>第27关魔都东街第9波</t>
  </si>
  <si>
    <t>第27关魔都东街第10波BOSS</t>
  </si>
  <si>
    <t>第27关魔都东街第11波</t>
  </si>
  <si>
    <t>第27关魔都东街第12波</t>
  </si>
  <si>
    <t>第27关魔都东街第13波</t>
  </si>
  <si>
    <t>第27关魔都东街第14波</t>
  </si>
  <si>
    <t>第27关魔都东街第15波BOSS</t>
  </si>
  <si>
    <t>第27关魔都东街第16波</t>
  </si>
  <si>
    <t>第27关魔都东街第17波</t>
  </si>
  <si>
    <t>第27关魔都东街第18波</t>
  </si>
  <si>
    <t>第27关魔都东街第19波</t>
  </si>
  <si>
    <t>恶毒法师</t>
  </si>
  <si>
    <t>第27关魔都东街第20波终点BOSS</t>
  </si>
  <si>
    <t>[30052,30053,30054]</t>
  </si>
  <si>
    <t>[10051]</t>
  </si>
  <si>
    <t>[10011,10012]</t>
  </si>
  <si>
    <t>第28关魔都中心第1波</t>
  </si>
  <si>
    <t>第28关魔都中心第2波</t>
  </si>
  <si>
    <t>第28关魔都中心第3波</t>
  </si>
  <si>
    <t>第28关魔都中心第4波</t>
  </si>
  <si>
    <t>第28关魔都中心第5波BOSS</t>
  </si>
  <si>
    <t>第28关魔都中心第6波</t>
  </si>
  <si>
    <t>第28关魔都中心第7波</t>
  </si>
  <si>
    <t>第28关魔都中心第8波</t>
  </si>
  <si>
    <t>第28关魔都中心第9波</t>
  </si>
  <si>
    <t>第28关魔都中心第10波BOSS</t>
  </si>
  <si>
    <t>第28关魔都中心第11波</t>
  </si>
  <si>
    <t>第28关魔都中心第12波</t>
  </si>
  <si>
    <t>第28关魔都中心第13波</t>
  </si>
  <si>
    <t>第28关魔都中心第14波</t>
  </si>
  <si>
    <t>第28关魔都中心第15波BOSS</t>
  </si>
  <si>
    <t>第28关魔都中心第16波</t>
  </si>
  <si>
    <t>第28关魔都中心第17波</t>
  </si>
  <si>
    <t>第28关魔都中心第18波</t>
  </si>
  <si>
    <t>魔都小枪兵（紫）</t>
  </si>
  <si>
    <t>第28关魔都中心第19波</t>
  </si>
  <si>
    <t>[20169,20170,20171]</t>
  </si>
  <si>
    <t>远古魔神</t>
  </si>
  <si>
    <t>第28关魔都中心第20波终点BOSS</t>
  </si>
  <si>
    <t>[30094,30095,30096]</t>
  </si>
  <si>
    <t>[10052,10053,10054]</t>
  </si>
  <si>
    <t>[10008,10010,10013]</t>
  </si>
  <si>
    <t>魔都小枪兵（红）</t>
  </si>
  <si>
    <t>第29关魔都通路第1波</t>
  </si>
  <si>
    <t>[20166,20167,20168]</t>
  </si>
  <si>
    <t>第29关魔都通路第2波</t>
  </si>
  <si>
    <t>第29关魔都通路第3波</t>
  </si>
  <si>
    <t>第29关魔都通路第4波</t>
  </si>
  <si>
    <t>第29关魔都通路第5波BOSS</t>
  </si>
  <si>
    <t>第29关魔都通路第6波</t>
  </si>
  <si>
    <t>第29关魔都通路第7波</t>
  </si>
  <si>
    <t>第29关魔都通路第8波</t>
  </si>
  <si>
    <t>第29关魔都通路第9波</t>
  </si>
  <si>
    <t>第29关魔都通路第10波BOSS</t>
  </si>
  <si>
    <t>第29关魔都通路第11波</t>
  </si>
  <si>
    <t>第29关魔都通路第12波</t>
  </si>
  <si>
    <t>第29关魔都通路第13波</t>
  </si>
  <si>
    <t>第29关魔都通路第14波</t>
  </si>
  <si>
    <t>第29关魔都通路第15波BOSS</t>
  </si>
  <si>
    <t>第29关魔都通路第16波</t>
  </si>
  <si>
    <t>第29关魔都通路第17波</t>
  </si>
  <si>
    <t>第29关魔都通路第18波</t>
  </si>
  <si>
    <t>第29关魔都通路第19波</t>
  </si>
  <si>
    <t>第29关魔都通路第20波终点BOSS</t>
  </si>
  <si>
    <t>[10008,10010,10013,10055]</t>
  </si>
  <si>
    <t>魔神碎片</t>
  </si>
  <si>
    <t>第29关魔都通路第20波终点BOSS-召唤出来的</t>
  </si>
  <si>
    <t>[30088,30089,30090]</t>
  </si>
  <si>
    <t>[10056,10057]</t>
  </si>
  <si>
    <t>[10014]</t>
  </si>
  <si>
    <t>紫色幽灵恶魔</t>
  </si>
  <si>
    <t>第30关魔都出口第1波</t>
  </si>
  <si>
    <t>[20163,20164,20165]</t>
  </si>
  <si>
    <t>第30关魔都出口第2波</t>
  </si>
  <si>
    <t>第30关魔都出口第3波</t>
  </si>
  <si>
    <t>第30关魔都出口第4波</t>
  </si>
  <si>
    <t>第30关魔都出口第5波BOSS</t>
  </si>
  <si>
    <t>第30关魔都出口第6波</t>
  </si>
  <si>
    <t>红色幽灵恶魔</t>
  </si>
  <si>
    <t>第30关魔都出口第7波</t>
  </si>
  <si>
    <t>[20160,20161,20162]</t>
  </si>
  <si>
    <t>第30关魔都出口第8波</t>
  </si>
  <si>
    <t>第30关魔都出口第9波</t>
  </si>
  <si>
    <t>第30关魔都出口第10波BOSS</t>
  </si>
  <si>
    <t>第30关魔都出口第11波</t>
  </si>
  <si>
    <t>红色恶魔野猪</t>
  </si>
  <si>
    <t>第30关魔都出口第12波</t>
  </si>
  <si>
    <t>[20148,20149,20150]</t>
  </si>
  <si>
    <t>第30关魔都出口第13波</t>
  </si>
  <si>
    <t>第30关魔都出口第14波</t>
  </si>
  <si>
    <t>第30关魔都出口第15波BOSS</t>
  </si>
  <si>
    <t>第30关魔都出口第16波</t>
  </si>
  <si>
    <t>第30关魔都出口第17波</t>
  </si>
  <si>
    <t>第30关魔都出口第18波</t>
  </si>
  <si>
    <t>第30关魔都出口第19波</t>
  </si>
  <si>
    <t>魔神守护者</t>
  </si>
  <si>
    <t>第30关魔都出口第20波终点BOSS</t>
  </si>
  <si>
    <t>[30091,30092,30093]</t>
  </si>
  <si>
    <t>[10058,10059]</t>
  </si>
  <si>
    <t>[10008,10011,10013]</t>
  </si>
  <si>
    <t>火山岩石怪</t>
  </si>
  <si>
    <t>第31关熔岩火山第1波</t>
  </si>
  <si>
    <t>[20175,20176,20177]</t>
  </si>
  <si>
    <t>第31关熔岩火山第2波</t>
  </si>
  <si>
    <t>火山甲壳虫</t>
  </si>
  <si>
    <t>第31关熔岩火山第3波</t>
  </si>
  <si>
    <t>[20178,20179,20180]</t>
  </si>
  <si>
    <t>第31关熔岩火山第4波</t>
  </si>
  <si>
    <t>第31关熔岩火山第5波BOSS</t>
  </si>
  <si>
    <t>第31关熔岩火山第6波</t>
  </si>
  <si>
    <t>第31关熔岩火山第7波</t>
  </si>
  <si>
    <t>第31关熔岩火山第8波</t>
  </si>
  <si>
    <t>第31关熔岩火山第9波</t>
  </si>
  <si>
    <t>第31关熔岩火山第10波BOSS</t>
  </si>
  <si>
    <t>第31关熔岩火山第11波</t>
  </si>
  <si>
    <t>第31关熔岩火山第12波</t>
  </si>
  <si>
    <t>第31关熔岩火山第13波</t>
  </si>
  <si>
    <t>第31关熔岩火山第14波</t>
  </si>
  <si>
    <t>第31关熔岩火山第15波BOSS</t>
  </si>
  <si>
    <t>第31关熔岩火山第16波</t>
  </si>
  <si>
    <t>第31关熔岩火山第17波</t>
  </si>
  <si>
    <t>第31关熔岩火山第18波</t>
  </si>
  <si>
    <t>第31关熔岩火山第19波</t>
  </si>
  <si>
    <t>烈焰甲虫</t>
  </si>
  <si>
    <t>第31关熔岩火山第20波终点BOSS</t>
  </si>
  <si>
    <t>[30097,30098,30099]</t>
  </si>
  <si>
    <t>[10074,10075]</t>
  </si>
  <si>
    <t>[10013,10012]</t>
  </si>
  <si>
    <t>第32关火山之下第1波</t>
  </si>
  <si>
    <t>第32关火山之下第2波</t>
  </si>
  <si>
    <t>第32关火山之下第3波</t>
  </si>
  <si>
    <t>第32关火山之下第4波</t>
  </si>
  <si>
    <t>第32关火山之下第5波BOSS</t>
  </si>
  <si>
    <t>第32关火山之下第6波</t>
  </si>
  <si>
    <t>第32关火山之下第7波</t>
  </si>
  <si>
    <t>第32关火山之下第8波</t>
  </si>
  <si>
    <t>第32关火山之下第9波</t>
  </si>
  <si>
    <t>第32关火山之下第10波BOSS</t>
  </si>
  <si>
    <t>第32关火山之下第11波</t>
  </si>
  <si>
    <t>第32关火山之下第12波</t>
  </si>
  <si>
    <t>第32关火山之下第13波</t>
  </si>
  <si>
    <t>第32关火山之下第14波</t>
  </si>
  <si>
    <t>第32关火山之下第15波BOSS</t>
  </si>
  <si>
    <t>第32关火山之下第16波</t>
  </si>
  <si>
    <t>第32关火山之下第17波</t>
  </si>
  <si>
    <t>第32关火山之下第18波</t>
  </si>
  <si>
    <t>第32关火山之下第19波</t>
  </si>
  <si>
    <t>熔岩巨兽</t>
  </si>
  <si>
    <t>第32关火山之下第20波终点BOSS</t>
  </si>
  <si>
    <t>[30100,30101,30102,30113]</t>
  </si>
  <si>
    <t>[10076]</t>
  </si>
  <si>
    <t>[10011,10009]</t>
  </si>
  <si>
    <t>人鱼枪兵</t>
  </si>
  <si>
    <t>第33关炙热海岸第1波</t>
  </si>
  <si>
    <t>[20181,20182,20183]</t>
  </si>
  <si>
    <t>第33关炙热海岸第2波</t>
  </si>
  <si>
    <t>第33关炙热海岸第3波</t>
  </si>
  <si>
    <t>第33关炙热海岸第4波</t>
  </si>
  <si>
    <t>第33关炙热海岸第5波BOSS</t>
  </si>
  <si>
    <t>水蜥蜴</t>
  </si>
  <si>
    <t>第33关炙热海岸第6波</t>
  </si>
  <si>
    <t>[20190,20191,20192]</t>
  </si>
  <si>
    <t>第33关炙热海岸第7波</t>
  </si>
  <si>
    <t>第33关炙热海岸第8波</t>
  </si>
  <si>
    <t>第33关炙热海岸第9波</t>
  </si>
  <si>
    <t>第33关炙热海岸第10波BOSS</t>
  </si>
  <si>
    <t>第33关炙热海岸第11波</t>
  </si>
  <si>
    <t>第33关炙热海岸第12波</t>
  </si>
  <si>
    <t>第33关炙热海岸第13波</t>
  </si>
  <si>
    <t>第33关炙热海岸第14波</t>
  </si>
  <si>
    <t>第33关炙热海岸第15波BOSS</t>
  </si>
  <si>
    <t>第33关炙热海岸第16波</t>
  </si>
  <si>
    <t>第33关炙热海岸第17波</t>
  </si>
  <si>
    <t>第33关炙热海岸第18波</t>
  </si>
  <si>
    <t>第33关炙热海岸第19波</t>
  </si>
  <si>
    <t>鳄鱼统领</t>
  </si>
  <si>
    <t>第33关炙热海岸第20波终点BOSS</t>
  </si>
  <si>
    <t>[30103,30104,30105]</t>
  </si>
  <si>
    <t>[10077,10078]</t>
  </si>
  <si>
    <t>[10011]</t>
  </si>
  <si>
    <t>人鱼双匕首（蓝）</t>
  </si>
  <si>
    <t>第34关远古潜艇第1波</t>
  </si>
  <si>
    <t>[20184,20185,20186]</t>
  </si>
  <si>
    <t>第34关远古潜艇第2波</t>
  </si>
  <si>
    <t>第34关远古潜艇第3波</t>
  </si>
  <si>
    <t>第34关远古潜艇第4波</t>
  </si>
  <si>
    <t>第34关远古潜艇第5波BOSS</t>
  </si>
  <si>
    <t>第34关远古潜艇第6波</t>
  </si>
  <si>
    <t>第34关远古潜艇第7波</t>
  </si>
  <si>
    <t>第34关远古潜艇第8波</t>
  </si>
  <si>
    <t>第34关远古潜艇第9波</t>
  </si>
  <si>
    <t>第34关远古潜艇第10波BOSS</t>
  </si>
  <si>
    <t>第34关远古潜艇第11波</t>
  </si>
  <si>
    <t>第34关远古潜艇第12波</t>
  </si>
  <si>
    <t>第34关远古潜艇第13波</t>
  </si>
  <si>
    <t>第34关远古潜艇第14波</t>
  </si>
  <si>
    <t>第34关远古潜艇第15波BOSS</t>
  </si>
  <si>
    <t>第34关远古潜艇第16波</t>
  </si>
  <si>
    <t>第34关远古潜艇第17波</t>
  </si>
  <si>
    <t>第34关远古潜艇第18波</t>
  </si>
  <si>
    <t>第34关远古潜艇第19波</t>
  </si>
  <si>
    <t>海象大副</t>
  </si>
  <si>
    <t>第34关远古潜艇第20波终点BOSS</t>
  </si>
  <si>
    <t>[30106,30107,30108]</t>
  </si>
  <si>
    <t>[10079]</t>
  </si>
  <si>
    <t>[10013,10009,10084]</t>
  </si>
  <si>
    <t>人鱼双匕首（红）</t>
  </si>
  <si>
    <t>第35关潜艇控制室第1波</t>
  </si>
  <si>
    <t>[20187,20188,20189]</t>
  </si>
  <si>
    <t>第35关潜艇控制室第2波</t>
  </si>
  <si>
    <t>第35关潜艇控制室第3波</t>
  </si>
  <si>
    <t>第35关潜艇控制室第4波</t>
  </si>
  <si>
    <t>巨紫龟</t>
  </si>
  <si>
    <t>第35关潜艇控制室第5波BOSS</t>
  </si>
  <si>
    <t>[30079,30080,30081]</t>
  </si>
  <si>
    <t>[10082]</t>
  </si>
  <si>
    <t>第35关潜艇控制室第6波</t>
  </si>
  <si>
    <t>第35关潜艇控制室第7波</t>
  </si>
  <si>
    <t>第35关潜艇控制室第8波</t>
  </si>
  <si>
    <t>第35关潜艇控制室第9波</t>
  </si>
  <si>
    <t>第35关潜艇控制室第10波BOSS</t>
  </si>
  <si>
    <t>第35关潜艇控制室第11波</t>
  </si>
  <si>
    <t>第35关潜艇控制室第12波</t>
  </si>
  <si>
    <t>第35关潜艇控制室第13波</t>
  </si>
  <si>
    <t>第35关潜艇控制室第14波</t>
  </si>
  <si>
    <t>第35关潜艇控制室第15波BOSS</t>
  </si>
  <si>
    <t>第35关潜艇控制室第16波</t>
  </si>
  <si>
    <t>第35关潜艇控制室第17波</t>
  </si>
  <si>
    <t>第35关潜艇控制室第18波</t>
  </si>
  <si>
    <t>第35关潜艇控制室第19波</t>
  </si>
  <si>
    <t>章鱼船长</t>
  </si>
  <si>
    <t>第35关潜艇控制室第20波终点BOSS</t>
  </si>
  <si>
    <t>[30109,30110,30111,30112]</t>
  </si>
  <si>
    <t>[10080,10081]</t>
  </si>
  <si>
    <t>[10083,10009,10011]</t>
  </si>
  <si>
    <t>珊瑚蟹（紫）</t>
  </si>
  <si>
    <t>第36关海底通道（上）第1波</t>
  </si>
  <si>
    <t>[20211,20212,20213]</t>
  </si>
  <si>
    <t>第36关海底通道（上）第2波</t>
  </si>
  <si>
    <t>小壳蟹（紫）</t>
  </si>
  <si>
    <t>第36关海底通道（上）第3波</t>
  </si>
  <si>
    <t>[20208,20209,20210]</t>
  </si>
  <si>
    <t>第36关海底通道（上）第4波</t>
  </si>
  <si>
    <t>第36关海底通道（上）第5波BOSS</t>
  </si>
  <si>
    <t>珊瑚蟹（红）</t>
  </si>
  <si>
    <t>第36关海底通道（上）第6波</t>
  </si>
  <si>
    <t>[20214,20215,20216]</t>
  </si>
  <si>
    <t>第36关海底通道（上）第7波</t>
  </si>
  <si>
    <t>第36关海底通道（上）第8波</t>
  </si>
  <si>
    <t>寄居蟹（紫）</t>
  </si>
  <si>
    <t>第36关海底通道（上）第9波</t>
  </si>
  <si>
    <t>[20196,20197,20198]</t>
  </si>
  <si>
    <t>第36关海底通道（上）第10波BOSS</t>
  </si>
  <si>
    <t>第36关海底通道（上）第11波</t>
  </si>
  <si>
    <t>第36关海底通道（上）第12波</t>
  </si>
  <si>
    <t>第36关海底通道（上）第13波</t>
  </si>
  <si>
    <t>第36关海底通道（上）第14波</t>
  </si>
  <si>
    <t>第36关海底通道（上）第15波BOSS</t>
  </si>
  <si>
    <t>第36关海底通道（上）第16波</t>
  </si>
  <si>
    <t>螃蟹（红）</t>
  </si>
  <si>
    <t>第36关海底通道（上）第17波</t>
  </si>
  <si>
    <t>[20202,20203,20204]</t>
  </si>
  <si>
    <t>第36关海底通道（上）第18波</t>
  </si>
  <si>
    <t>第36关海底通道（上）第19波</t>
  </si>
  <si>
    <t>荧光海蟹</t>
  </si>
  <si>
    <t>第36关海底通道（上）第20波终点BOSS</t>
  </si>
  <si>
    <t>[30153,30154,30155]</t>
  </si>
  <si>
    <t>[10135,10136]</t>
  </si>
  <si>
    <t>第37关海底通道（下）第1波</t>
  </si>
  <si>
    <t>第37关海底通道（下）第2波</t>
  </si>
  <si>
    <t>第37关海底通道（下）第3波</t>
  </si>
  <si>
    <t>第37关海底通道（下）第4波</t>
  </si>
  <si>
    <t>第37关海底通道（下）第5波BOSS</t>
  </si>
  <si>
    <t>人鱼枪兵（红）</t>
  </si>
  <si>
    <t>第37关海底通道（下）第6波</t>
  </si>
  <si>
    <t>第37关海底通道（下）第7波</t>
  </si>
  <si>
    <t>小壳蟹（绿）</t>
  </si>
  <si>
    <t>第37关海底通道（下）第8波</t>
  </si>
  <si>
    <t>[20205,20206,20207]</t>
  </si>
  <si>
    <t>第37关海底通道（下）第9波</t>
  </si>
  <si>
    <t>第37关海底通道（下）第10波BOSS</t>
  </si>
  <si>
    <t>第37关海底通道（下）第11波</t>
  </si>
  <si>
    <t>第37关海底通道（下）第12波</t>
  </si>
  <si>
    <t>第37关海底通道（下）第13波</t>
  </si>
  <si>
    <t>第37关海底通道（下）第14波</t>
  </si>
  <si>
    <t>第37关海底通道（下）第15波BOSS</t>
  </si>
  <si>
    <t>第37关海底通道（下）第16波</t>
  </si>
  <si>
    <t>寄居蟹（绿）</t>
  </si>
  <si>
    <t>第37关海底通道（下）第17波</t>
  </si>
  <si>
    <t>[20193,20194,20195]</t>
  </si>
  <si>
    <t>第37关海底通道（下）第18波</t>
  </si>
  <si>
    <t>第37关海底通道（下）第19波</t>
  </si>
  <si>
    <t>鲨鱼头领</t>
  </si>
  <si>
    <t>第37关海底通道（下）第20波终点BOSS</t>
  </si>
  <si>
    <t>[30147,30148,30149]</t>
  </si>
  <si>
    <t>[10130,10131]</t>
  </si>
  <si>
    <t>[10132,10013,10011]</t>
  </si>
  <si>
    <t>第38关海底峡谷第1波</t>
  </si>
  <si>
    <t>第38关海底峡谷第2波</t>
  </si>
  <si>
    <t>第38关海底峡谷第3波</t>
  </si>
  <si>
    <t>第38关海底峡谷第4波</t>
  </si>
  <si>
    <t>第38关海底峡谷第5波BOSS</t>
  </si>
  <si>
    <t>第38关海底峡谷第6波</t>
  </si>
  <si>
    <t>第38关海底峡谷第7波</t>
  </si>
  <si>
    <t>第38关海底峡谷第8波</t>
  </si>
  <si>
    <t>第38关海底峡谷第9波</t>
  </si>
  <si>
    <t>第38关海底峡谷第10波BOSS</t>
  </si>
  <si>
    <t>第38关海底峡谷第11波</t>
  </si>
  <si>
    <t>第38关海底峡谷第12波</t>
  </si>
  <si>
    <t>第38关海底峡谷第13波</t>
  </si>
  <si>
    <t>第38关海底峡谷第14波</t>
  </si>
  <si>
    <t>第38关海底峡谷第15波BOSS</t>
  </si>
  <si>
    <t>第38关海底峡谷第16波</t>
  </si>
  <si>
    <t>第38关海底峡谷第17波</t>
  </si>
  <si>
    <t>第38关海底峡谷第18波</t>
  </si>
  <si>
    <t>螃蟹（紫）</t>
  </si>
  <si>
    <t>第38关海底峡谷第19波</t>
  </si>
  <si>
    <t>[20199,20200,20201]</t>
  </si>
  <si>
    <t>黑暗一德</t>
  </si>
  <si>
    <t>第38关海底峡谷第20波终点BOSS</t>
  </si>
  <si>
    <t>[30150,30151,30152]</t>
  </si>
  <si>
    <t>[10133,10134]</t>
  </si>
  <si>
    <t>丑章鱼（蓝）</t>
  </si>
  <si>
    <t>第39关海底遗迹第1波</t>
  </si>
  <si>
    <t>[20217,20218,20219]</t>
  </si>
  <si>
    <t>第39关海底遗迹第2波</t>
  </si>
  <si>
    <t>水蜥蜴（红）</t>
  </si>
  <si>
    <t>第39关海底遗迹第3波</t>
  </si>
  <si>
    <t>第39关海底遗迹第4波</t>
  </si>
  <si>
    <t>第39关海底遗迹第5波BOSS</t>
  </si>
  <si>
    <t>第39关海底遗迹第6波</t>
  </si>
  <si>
    <t>第39关海底遗迹第7波</t>
  </si>
  <si>
    <t>丑章鱼（红）</t>
  </si>
  <si>
    <t>第39关海底遗迹第8波</t>
  </si>
  <si>
    <t>[20220,20221,20222]</t>
  </si>
  <si>
    <t>第39关海底遗迹第9波</t>
  </si>
  <si>
    <t>第39关海底遗迹第10波BOSS</t>
  </si>
  <si>
    <t>第39关海底遗迹第11波</t>
  </si>
  <si>
    <t>第39关海底遗迹第12波</t>
  </si>
  <si>
    <t>第39关海底遗迹第13波</t>
  </si>
  <si>
    <t>第39关海底遗迹第14波</t>
  </si>
  <si>
    <t>第39关海底遗迹第15波BOSS</t>
  </si>
  <si>
    <t>第39关海底遗迹第16波</t>
  </si>
  <si>
    <t>第39关海底遗迹第17波</t>
  </si>
  <si>
    <t>第39关海底遗迹第18波</t>
  </si>
  <si>
    <t>第39关海底遗迹第19波</t>
  </si>
  <si>
    <t>遗迹守护者</t>
  </si>
  <si>
    <t>第39关海底遗迹第20波终点BOSS</t>
  </si>
  <si>
    <t>[30159,30160,30161]</t>
  </si>
  <si>
    <t>[10139,10140]</t>
  </si>
  <si>
    <t>[10141,10014,10009]</t>
  </si>
  <si>
    <t>第40关海底城堡第1波</t>
  </si>
  <si>
    <t>第40关海底城堡第2波</t>
  </si>
  <si>
    <t>第40关海底城堡第3波</t>
  </si>
  <si>
    <t>第40关海底城堡第4波</t>
  </si>
  <si>
    <t>第40关海底城堡第5波BOSS</t>
  </si>
  <si>
    <t>第40关海底城堡第6波</t>
  </si>
  <si>
    <t>第40关海底城堡第7波</t>
  </si>
  <si>
    <t>第40关海底城堡第8波</t>
  </si>
  <si>
    <t>第40关海底城堡第9波</t>
  </si>
  <si>
    <t>第40关海底城堡第10波BOSS</t>
  </si>
  <si>
    <t>第40关海底城堡第11波</t>
  </si>
  <si>
    <t>第40关海底城堡第12波</t>
  </si>
  <si>
    <t>第40关海底城堡第13波</t>
  </si>
  <si>
    <t>第40关海底城堡第14波</t>
  </si>
  <si>
    <t>第40关海底城堡第15波BOSS</t>
  </si>
  <si>
    <t>第40关海底城堡第16波</t>
  </si>
  <si>
    <t>第40关海底城堡第17波</t>
  </si>
  <si>
    <t>第40关海底城堡第18波</t>
  </si>
  <si>
    <t>第40关海底城堡第19波</t>
  </si>
  <si>
    <t>海之王</t>
  </si>
  <si>
    <t>第40关海底城堡第20波终点BOSS</t>
  </si>
  <si>
    <t>[30156,30157,30158]</t>
  </si>
  <si>
    <t>[10137,10138]</t>
  </si>
  <si>
    <t>[10013,10010]</t>
  </si>
  <si>
    <t>困难第1关废弃小镇（西）第1波</t>
  </si>
  <si>
    <t>困难第1关废弃小镇（西）第2波</t>
  </si>
  <si>
    <t>困难第1关废弃小镇（西）第3波</t>
  </si>
  <si>
    <t>困难第1关废弃小镇（西）第4波</t>
  </si>
  <si>
    <t>困难第1关废弃小镇（西）第5波终点BOSS</t>
  </si>
  <si>
    <t>困难第1关废弃小镇（西）第6波</t>
  </si>
  <si>
    <t>困难第1关废弃小镇（西）第7波</t>
  </si>
  <si>
    <t>困难第1关废弃小镇（西）第8波</t>
  </si>
  <si>
    <t>困难第1关废弃小镇（西）第9波</t>
  </si>
  <si>
    <t>困难第1关废弃小镇（西）第10波终点BOSS</t>
  </si>
  <si>
    <t>困难第1关废弃小镇（西）第11波</t>
  </si>
  <si>
    <t>困难第1关废弃小镇（西）第12波</t>
  </si>
  <si>
    <t>困难第1关废弃小镇（西）第13波</t>
  </si>
  <si>
    <t>困难第1关废弃小镇（西）第14波</t>
  </si>
  <si>
    <t>困难第1关废弃小镇（西）第15波终点BOSS</t>
  </si>
  <si>
    <t>困难第1关废弃小镇（西）第16波</t>
  </si>
  <si>
    <t>困难第1关废弃小镇（西）第17波</t>
  </si>
  <si>
    <t>困难第1关废弃小镇（西）第18波</t>
  </si>
  <si>
    <t>困难第1关废弃小镇（西）第19波</t>
  </si>
  <si>
    <t>困难第1关废弃小镇（西）第20波终点BOSS</t>
  </si>
  <si>
    <t>困难第2关废弃小镇（东）第1波</t>
  </si>
  <si>
    <t>困难第2关废弃小镇（东）第2波</t>
  </si>
  <si>
    <t>困难第2关废弃小镇（东）第3波</t>
  </si>
  <si>
    <t>困难第2关废弃小镇（东）第4波</t>
  </si>
  <si>
    <t>困难第2关废弃小镇（东）第5波BOSS</t>
  </si>
  <si>
    <t>困难第2关废弃小镇（东）第6波</t>
  </si>
  <si>
    <t>困难第2关废弃小镇（东）第7波</t>
  </si>
  <si>
    <t>困难第2关废弃小镇（东）第8波</t>
  </si>
  <si>
    <t>困难第2关废弃小镇（东）第9波</t>
  </si>
  <si>
    <t>困难第2关废弃小镇（东）第10波终点BOSS</t>
  </si>
  <si>
    <t>困难第2关废弃小镇（东）第11波</t>
  </si>
  <si>
    <t>困难第2关废弃小镇（东）第12波</t>
  </si>
  <si>
    <t>困难第2关废弃小镇（东）第13波</t>
  </si>
  <si>
    <t>困难第2关废弃小镇（东）第14波</t>
  </si>
  <si>
    <t>困难第2关废弃小镇（东）第15波BOSS</t>
  </si>
  <si>
    <t>困难第2关废弃小镇（东）第16波</t>
  </si>
  <si>
    <t>困难第2关废弃小镇（东）第17波</t>
  </si>
  <si>
    <t>困难第2关废弃小镇（东）第18波</t>
  </si>
  <si>
    <t>困难第2关废弃小镇（东）第19波</t>
  </si>
  <si>
    <t>困难第2关废弃小镇（东）第20波终点BOSS</t>
  </si>
  <si>
    <t>困难第3关小镇幽径第1波</t>
  </si>
  <si>
    <t>困难第3关小镇幽径第2波</t>
  </si>
  <si>
    <t>困难第3关小镇幽径第3波</t>
  </si>
  <si>
    <t>困难第3关小镇幽径第4波</t>
  </si>
  <si>
    <t>困难第3关小镇幽径第5波BOSS</t>
  </si>
  <si>
    <t>困难第3关小镇幽径第6波</t>
  </si>
  <si>
    <t>困难第3关小镇幽径第7波</t>
  </si>
  <si>
    <t>困难第3关小镇幽径第8波</t>
  </si>
  <si>
    <t>困难第3关小镇幽径第9波</t>
  </si>
  <si>
    <t>困难第3关小镇幽径第10波BOSS</t>
  </si>
  <si>
    <t>困难第3关小镇幽径第11波</t>
  </si>
  <si>
    <t>困难第3关小镇幽径第12波</t>
  </si>
  <si>
    <t>困难第3关小镇幽径第13波</t>
  </si>
  <si>
    <t>困难第3关小镇幽径第14波</t>
  </si>
  <si>
    <t>困难第3关小镇幽径第15波终点BOSS</t>
  </si>
  <si>
    <t>困难第3关小镇幽径第16波</t>
  </si>
  <si>
    <t>困难第3关小镇幽径第17波</t>
  </si>
  <si>
    <t>困难第3关小镇幽径第18波</t>
  </si>
  <si>
    <t>困难第3关小镇幽径第19波</t>
  </si>
  <si>
    <t>困难第3关小镇幽径第20波终点BOSS</t>
  </si>
  <si>
    <t>困难第4关小镇矿山第1波</t>
  </si>
  <si>
    <t>困难第4关小镇矿山第2波</t>
  </si>
  <si>
    <t>困难第4关小镇矿山第3波</t>
  </si>
  <si>
    <t>困难第4关小镇矿山第4波</t>
  </si>
  <si>
    <t>困难第4关小镇矿山第5波BOSS</t>
  </si>
  <si>
    <t>困难第4关小镇矿山第6波</t>
  </si>
  <si>
    <t>困难第4关小镇矿山第7波</t>
  </si>
  <si>
    <t>困难第4关小镇矿山第8波</t>
  </si>
  <si>
    <t>困难第4关小镇矿山第9波</t>
  </si>
  <si>
    <t>困难第4关小镇矿山第10波BOSS</t>
  </si>
  <si>
    <t>困难第4关小镇矿山第11波</t>
  </si>
  <si>
    <t>困难第4关小镇矿山第12波</t>
  </si>
  <si>
    <t>困难第4关小镇矿山第13波</t>
  </si>
  <si>
    <t>困难第4关小镇矿山第14波</t>
  </si>
  <si>
    <t>困难第4关小镇矿山第15波BOSS</t>
  </si>
  <si>
    <t>困难第4关小镇矿山第16波</t>
  </si>
  <si>
    <t>困难第4关小镇矿山第17波</t>
  </si>
  <si>
    <t>困难第4关小镇矿山第18波</t>
  </si>
  <si>
    <t>困难第4关小镇矿山第19波</t>
  </si>
  <si>
    <t>困难第4关小镇矿山第20波终点BOSS</t>
  </si>
  <si>
    <t>困难第5关幽深丛林第1波</t>
  </si>
  <si>
    <t>困难第5关幽深丛林第2波</t>
  </si>
  <si>
    <t>困难第5关幽深丛林第3波</t>
  </si>
  <si>
    <t>困难第5关幽深丛林第4波</t>
  </si>
  <si>
    <t>困难第5关幽深丛林第5波BOSS</t>
  </si>
  <si>
    <t>困难第5关幽深丛林第6波</t>
  </si>
  <si>
    <t>困难第5关幽深丛林第7波</t>
  </si>
  <si>
    <t>困难第5关幽深丛林第8波</t>
  </si>
  <si>
    <t>困难第5关幽深丛林第9波</t>
  </si>
  <si>
    <t>困难第5关幽深丛林第10波BOSS</t>
  </si>
  <si>
    <t>困难第5关幽深丛林第11波</t>
  </si>
  <si>
    <t>困难第5关幽深丛林第12波</t>
  </si>
  <si>
    <t>困难第5关幽深丛林第13波</t>
  </si>
  <si>
    <t>困难第5关幽深丛林第14波</t>
  </si>
  <si>
    <t>困难第5关幽深丛林第15波BOSS</t>
  </si>
  <si>
    <t>困难第5关幽深丛林第16波</t>
  </si>
  <si>
    <t>困难第5关幽深丛林第17波</t>
  </si>
  <si>
    <t>困难第5关幽深丛林第18波</t>
  </si>
  <si>
    <t>困难第5关幽深丛林第19波</t>
  </si>
  <si>
    <t>困难第5关幽深丛林第20波终点BOSS</t>
  </si>
  <si>
    <t>困难第6关异雪丛林（西）第1波</t>
  </si>
  <si>
    <t>困难第6关异雪丛林（西）第2波</t>
  </si>
  <si>
    <t>困难第6关异雪丛林（西）第3波</t>
  </si>
  <si>
    <t>困难第6关异雪丛林（西）第4波</t>
  </si>
  <si>
    <t>困难第6关异雪丛林（西）第5波BOSS</t>
  </si>
  <si>
    <t>困难第6关异雪丛林（西）第6波</t>
  </si>
  <si>
    <t>困难第6关异雪丛林（西）第7波</t>
  </si>
  <si>
    <t>困难第6关异雪丛林（西）第8波</t>
  </si>
  <si>
    <t>困难第6关异雪丛林（西）第9波</t>
  </si>
  <si>
    <t>困难第6关异雪丛林（西）第10波BOSS</t>
  </si>
  <si>
    <t>困难第6关异雪丛林（西）第11波</t>
  </si>
  <si>
    <t>困难第6关异雪丛林（西）第12波</t>
  </si>
  <si>
    <t>困难第6关异雪丛林（西）第13波</t>
  </si>
  <si>
    <t>困难第6关异雪丛林（西）第14波</t>
  </si>
  <si>
    <t>困难第6关异雪丛林（西）第15波BOSS</t>
  </si>
  <si>
    <t>困难第6关异雪丛林（西）第16波</t>
  </si>
  <si>
    <t>困难第6关异雪丛林（西）第17波</t>
  </si>
  <si>
    <t>困难第6关异雪丛林（西）第18波</t>
  </si>
  <si>
    <t>困难第6关异雪丛林（西）第19波</t>
  </si>
  <si>
    <t>困难第6关异雪丛林（西）第20波终点BOSS</t>
  </si>
  <si>
    <t>困难第7关异雪丛林（东）第1波</t>
  </si>
  <si>
    <t>困难第7关异雪丛林（东）第2波</t>
  </si>
  <si>
    <t>困难第7关异雪丛林（东）第3波</t>
  </si>
  <si>
    <t>困难第7关异雪丛林（东）第4波</t>
  </si>
  <si>
    <t>困难第7关异雪丛林（东）第5波BOSS</t>
  </si>
  <si>
    <t>困难第7关异雪丛林（东）第6波</t>
  </si>
  <si>
    <t>困难第7关异雪丛林（东）第7波</t>
  </si>
  <si>
    <t>困难第7关异雪丛林（东）第8波</t>
  </si>
  <si>
    <t>困难第7关异雪丛林（东）第9波</t>
  </si>
  <si>
    <t>困难第7关异雪丛林（东）第10波BOSS</t>
  </si>
  <si>
    <t>困难第7关异雪丛林（东）第11波</t>
  </si>
  <si>
    <t>困难第7关异雪丛林（东）第12波</t>
  </si>
  <si>
    <t>困难第7关异雪丛林（东）第13波</t>
  </si>
  <si>
    <t>困难第7关异雪丛林（东）第14波</t>
  </si>
  <si>
    <t>困难第7关异雪丛林（东）第15波BOSS</t>
  </si>
  <si>
    <t>困难第7关异雪丛林（东）第16波</t>
  </si>
  <si>
    <t>困难第7关异雪丛林（东）第17波</t>
  </si>
  <si>
    <t>困难第7关异雪丛林（东）第18波</t>
  </si>
  <si>
    <t>困难第7关异雪丛林（东）第19波</t>
  </si>
  <si>
    <t>困难第7关异雪丛林（东）第20波终点BOSS</t>
  </si>
  <si>
    <t>困难第8关城堡外围第1波</t>
  </si>
  <si>
    <t>困难第8关城堡外围第2波</t>
  </si>
  <si>
    <t>困难第8关城堡外围第3波</t>
  </si>
  <si>
    <t>困难第8关城堡外围第4波</t>
  </si>
  <si>
    <t>困难第8关城堡外围第5波BOSS</t>
  </si>
  <si>
    <t>困难第8关城堡外围第6波</t>
  </si>
  <si>
    <t>困难第8关城堡外围第7波</t>
  </si>
  <si>
    <t>困难第8关城堡外围第8波</t>
  </si>
  <si>
    <t>困难第8关城堡外围第9波</t>
  </si>
  <si>
    <t>困难第8关城堡外围第10波BOSS</t>
  </si>
  <si>
    <t>困难第8关城堡外围第11波</t>
  </si>
  <si>
    <t>困难第8关城堡外围第12波</t>
  </si>
  <si>
    <t>困难第8关城堡外围第13波</t>
  </si>
  <si>
    <t>困难第8关城堡外围第14波</t>
  </si>
  <si>
    <t>困难第8关城堡外围第15波BOSS</t>
  </si>
  <si>
    <t>困难第8关城堡外围第16波</t>
  </si>
  <si>
    <t>困难第8关城堡外围第17波</t>
  </si>
  <si>
    <t>困难第8关城堡外围第18波</t>
  </si>
  <si>
    <t>困难第8关城堡外围第19波</t>
  </si>
  <si>
    <t>困难第8关城堡外围第20波终点BOSS</t>
  </si>
  <si>
    <t>困难第9关城堡正门第1波</t>
  </si>
  <si>
    <t>困难第9关城堡正门第2波</t>
  </si>
  <si>
    <t>困难第9关城堡正门第3波</t>
  </si>
  <si>
    <t>困难第9关城堡正门第4波</t>
  </si>
  <si>
    <t>困难第9关城堡正门第5波BOSS</t>
  </si>
  <si>
    <t>困难第9关城堡正门第6波</t>
  </si>
  <si>
    <t>困难第9关城堡正门第7波</t>
  </si>
  <si>
    <t>困难第9关城堡正门第8波</t>
  </si>
  <si>
    <t>困难第9关城堡正门第9波</t>
  </si>
  <si>
    <t>困难第9关城堡正门第10波BOSS</t>
  </si>
  <si>
    <t>困难第9关城堡正门第11波</t>
  </si>
  <si>
    <t>困难第9关城堡正门第12波</t>
  </si>
  <si>
    <t>困难第9关城堡正门第13波</t>
  </si>
  <si>
    <t>困难第9关城堡正门第14波</t>
  </si>
  <si>
    <t>困难第9关城堡正门第15波BOSS</t>
  </si>
  <si>
    <t>困难第9关城堡正门第16波</t>
  </si>
  <si>
    <t>困难第9关城堡正门第17波</t>
  </si>
  <si>
    <t>困难第9关城堡正门第18波</t>
  </si>
  <si>
    <t>困难第9关城堡正门第19波</t>
  </si>
  <si>
    <t>困难第9关城堡正门第20波终点BOSS</t>
  </si>
  <si>
    <t>困难第10关城堡内部第1波</t>
  </si>
  <si>
    <t>困难第10关城堡内部第2波</t>
  </si>
  <si>
    <t>困难第10关城堡内部第3波</t>
  </si>
  <si>
    <t>困难第10关城堡内部第4波</t>
  </si>
  <si>
    <t>困难第10关城堡内部第5波BOSS</t>
  </si>
  <si>
    <t>困难第10关城堡内部第6波</t>
  </si>
  <si>
    <t>困难第10关城堡内部第7波</t>
  </si>
  <si>
    <t>困难第10关城堡内部第8波</t>
  </si>
  <si>
    <t>困难第10关城堡内部第9波</t>
  </si>
  <si>
    <t>困难第10关城堡内部第10波BOSS</t>
  </si>
  <si>
    <t>困难第10关城堡内部第11波</t>
  </si>
  <si>
    <t>困难第10关城堡内部第12波</t>
  </si>
  <si>
    <t>困难第10关城堡内部第13波</t>
  </si>
  <si>
    <t>困难第10关城堡内部第14波</t>
  </si>
  <si>
    <t>困难第10关城堡内部第15波BOSS</t>
  </si>
  <si>
    <t>困难第10关城堡内部第16波</t>
  </si>
  <si>
    <t>困难第10关城堡内部第17波</t>
  </si>
  <si>
    <t>困难第10关城堡内部第18波</t>
  </si>
  <si>
    <t>困难第10关城堡内部第19波</t>
  </si>
  <si>
    <t>困难第10关城堡内部第20波终点BOSS</t>
  </si>
  <si>
    <t>困难第11关城堡深处第1波</t>
  </si>
  <si>
    <t>困难第11关城堡深处第2波</t>
  </si>
  <si>
    <t>困难第11关城堡深处第3波</t>
  </si>
  <si>
    <t>困难第11关城堡深处第4波</t>
  </si>
  <si>
    <t>困难第11关城堡深处第5波BOSS</t>
  </si>
  <si>
    <t>困难第11关城堡深处第6波</t>
  </si>
  <si>
    <t>困难第11关城堡深处第7波</t>
  </si>
  <si>
    <t>困难第11关城堡深处第8波</t>
  </si>
  <si>
    <t>困难第11关城堡深处第9波</t>
  </si>
  <si>
    <t>困难第11关城堡深处第10波BOSS</t>
  </si>
  <si>
    <t>困难第11关城堡深处第11波</t>
  </si>
  <si>
    <t>困难第11关城堡深处第12波</t>
  </si>
  <si>
    <t>困难第11关城堡深处第13波</t>
  </si>
  <si>
    <t>困难第11关城堡深处第14波</t>
  </si>
  <si>
    <t>困难第11关城堡深处第15波BOSS</t>
  </si>
  <si>
    <t>困难第11关城堡深处第16波</t>
  </si>
  <si>
    <t>困难第11关城堡深处第17波</t>
  </si>
  <si>
    <t>困难第11关城堡深处第18波</t>
  </si>
  <si>
    <t>困难第11关城堡深处第19波</t>
  </si>
  <si>
    <t>困难第11关城堡深处第20波终点BOSS</t>
  </si>
  <si>
    <t>困难第12关城堡密道第1波</t>
  </si>
  <si>
    <t>困难第12关城堡密道第2波</t>
  </si>
  <si>
    <t>困难第12关城堡密道第3波</t>
  </si>
  <si>
    <t>困难第12关城堡密道第4波</t>
  </si>
  <si>
    <t>困难第12关城堡密道第5波BOSS</t>
  </si>
  <si>
    <t>困难第12关城堡密道第6波</t>
  </si>
  <si>
    <t>困难第12关城堡密道第7波</t>
  </si>
  <si>
    <t>困难第12关城堡密道第8波</t>
  </si>
  <si>
    <t>困难第12关城堡密道第9波</t>
  </si>
  <si>
    <t>困难第12关城堡密道第10波BOSS</t>
  </si>
  <si>
    <t>困难第12关城堡密道第11波</t>
  </si>
  <si>
    <t>困难第12关城堡密道第12波</t>
  </si>
  <si>
    <t>困难第12关城堡密道第13波</t>
  </si>
  <si>
    <t>困难第12关城堡密道第14波</t>
  </si>
  <si>
    <t>困难第12关城堡密道第15波BOSS</t>
  </si>
  <si>
    <t>困难第12关城堡密道第16波</t>
  </si>
  <si>
    <t>困难第12关城堡密道第17波</t>
  </si>
  <si>
    <t>困难第12关城堡密道第18波</t>
  </si>
  <si>
    <t>困难第12关城堡密道第19波</t>
  </si>
  <si>
    <t>困难第12关城堡密道第20波终点BOSS</t>
  </si>
  <si>
    <t>困难第13关密道出口第1波</t>
  </si>
  <si>
    <t>困难第13关密道出口第2波</t>
  </si>
  <si>
    <t>困难第13关密道出口第3波</t>
  </si>
  <si>
    <t>困难第13关密道出口第4波</t>
  </si>
  <si>
    <t>困难第13关密道出口第5波BOSS</t>
  </si>
  <si>
    <t>困难第13关密道出口第6波</t>
  </si>
  <si>
    <t>困难第13关密道出口第7波</t>
  </si>
  <si>
    <t>困难第13关密道出口第8波</t>
  </si>
  <si>
    <t>困难第13关密道出口第9波</t>
  </si>
  <si>
    <t>困难第13关密道出口第10波BOSS</t>
  </si>
  <si>
    <t>困难第13关密道出口第11波</t>
  </si>
  <si>
    <t>困难第13关密道出口第12波</t>
  </si>
  <si>
    <t>困难第13关密道出口第13波</t>
  </si>
  <si>
    <t>困难第13关密道出口第14波</t>
  </si>
  <si>
    <t>困难第13关密道出口第15波BOSS</t>
  </si>
  <si>
    <t>困难第13关密道出口第16波</t>
  </si>
  <si>
    <t>困难第13关密道出口第17波</t>
  </si>
  <si>
    <t>困难第13关密道出口第18波</t>
  </si>
  <si>
    <t>困难第13关密道出口第19波</t>
  </si>
  <si>
    <t>困难第13关密道出口第20波终点BOSS</t>
  </si>
  <si>
    <t>困难第14关城堡湖畔第1波</t>
  </si>
  <si>
    <t>困难第14关城堡湖畔第2波</t>
  </si>
  <si>
    <t>困难第14关城堡湖畔第3波</t>
  </si>
  <si>
    <t>困难第14关城堡湖畔第4波</t>
  </si>
  <si>
    <t>困难第14关城堡湖畔第5波BOSS</t>
  </si>
  <si>
    <t>困难第14关城堡湖畔第6波</t>
  </si>
  <si>
    <t>困难第14关城堡湖畔第7波</t>
  </si>
  <si>
    <t>困难第14关城堡湖畔第8波</t>
  </si>
  <si>
    <t>困难第14关城堡湖畔第9波</t>
  </si>
  <si>
    <t>困难第14关城堡湖畔第10波BOSS</t>
  </si>
  <si>
    <t>困难第14关城堡湖畔第11波</t>
  </si>
  <si>
    <t>困难第14关城堡湖畔第12波</t>
  </si>
  <si>
    <t>困难第14关城堡湖畔第13波</t>
  </si>
  <si>
    <t>困难第14关城堡湖畔第14波</t>
  </si>
  <si>
    <t>困难第14关城堡湖畔第15波BOSS</t>
  </si>
  <si>
    <t>困难第14关城堡湖畔第16波</t>
  </si>
  <si>
    <t>困难第14关城堡湖畔第17波</t>
  </si>
  <si>
    <t>困难第14关城堡湖畔第18波</t>
  </si>
  <si>
    <t>困难第14关城堡湖畔第19波</t>
  </si>
  <si>
    <t>困难第14关城堡湖畔第20波终点BOSS</t>
  </si>
  <si>
    <t>困难第15关湖畔东岸第1波</t>
  </si>
  <si>
    <t>困难第15关湖畔东岸第2波</t>
  </si>
  <si>
    <t>困难第15关湖畔东岸第3波</t>
  </si>
  <si>
    <t>困难第15关湖畔东岸第4波</t>
  </si>
  <si>
    <t>困难第15关湖畔东岸第5波BOSS</t>
  </si>
  <si>
    <t>困难第15关湖畔东岸第6波</t>
  </si>
  <si>
    <t>困难第15关湖畔东岸第7波</t>
  </si>
  <si>
    <t>困难第15关湖畔东岸第8波</t>
  </si>
  <si>
    <t>困难第15关湖畔东岸第9波</t>
  </si>
  <si>
    <t>困难第15关湖畔东岸第10波BOSS</t>
  </si>
  <si>
    <t>困难第15关湖畔东岸第11波</t>
  </si>
  <si>
    <t>困难第15关湖畔东岸第12波</t>
  </si>
  <si>
    <t>困难第15关湖畔东岸第13波</t>
  </si>
  <si>
    <t>困难第15关湖畔东岸第14波</t>
  </si>
  <si>
    <t>困难第15关湖畔东岸第15波BOSS</t>
  </si>
  <si>
    <t>困难第15关湖畔东岸第16波</t>
  </si>
  <si>
    <t>困难第15关湖畔东岸第17波</t>
  </si>
  <si>
    <t>困难第15关湖畔东岸第18波</t>
  </si>
  <si>
    <t>困难第15关湖畔东岸第19波</t>
  </si>
  <si>
    <t>困难第15关湖畔东岸第20波终点BOSS</t>
  </si>
  <si>
    <t>困难第16关腐败沼泽第1波</t>
  </si>
  <si>
    <t>困难第16关腐败沼泽第2波</t>
  </si>
  <si>
    <t>困难第16关腐败沼泽第3波</t>
  </si>
  <si>
    <t>困难第16关腐败沼泽第4波</t>
  </si>
  <si>
    <t>困难第16关腐败沼泽第5波BOSS</t>
  </si>
  <si>
    <t>困难第16关腐败沼泽第6波</t>
  </si>
  <si>
    <t>困难第16关腐败沼泽第7波</t>
  </si>
  <si>
    <t>困难第16关腐败沼泽第8波</t>
  </si>
  <si>
    <t>困难第16关腐败沼泽第9波</t>
  </si>
  <si>
    <t>困难第16关腐败沼泽第10波BOSS</t>
  </si>
  <si>
    <t>困难第16关腐败沼泽第11波</t>
  </si>
  <si>
    <t>困难第16关腐败沼泽第12波</t>
  </si>
  <si>
    <t>困难第16关腐败沼泽第13波</t>
  </si>
  <si>
    <t>困难第16关腐败沼泽第14波</t>
  </si>
  <si>
    <t>困难第16关腐败沼泽第15波BOSS</t>
  </si>
  <si>
    <t>困难第16关腐败沼泽第16波</t>
  </si>
  <si>
    <t>困难第16关腐败沼泽第17波</t>
  </si>
  <si>
    <t>困难第16关腐败沼泽第18波</t>
  </si>
  <si>
    <t>困难第16关腐败沼泽第19波</t>
  </si>
  <si>
    <t>困难第16关腐败沼泽第20波终点BOSS</t>
  </si>
  <si>
    <t>困难第17关沼泽深处第1波</t>
  </si>
  <si>
    <t>困难第17关沼泽深处第2波</t>
  </si>
  <si>
    <t>困难第17关沼泽深处第3波</t>
  </si>
  <si>
    <t>困难第17关沼泽深处第4波</t>
  </si>
  <si>
    <t>困难第17关沼泽深处第5波BOSS</t>
  </si>
  <si>
    <t>困难第17关沼泽深处第6波</t>
  </si>
  <si>
    <t>困难第17关沼泽深处第7波</t>
  </si>
  <si>
    <t>困难第17关沼泽深处第8波</t>
  </si>
  <si>
    <t>困难第17关沼泽深处第9波</t>
  </si>
  <si>
    <t>困难第17关沼泽深处第10波BOSS</t>
  </si>
  <si>
    <t>困难第17关沼泽深处第11波</t>
  </si>
  <si>
    <t>困难第17关沼泽深处第12波</t>
  </si>
  <si>
    <t>困难第17关沼泽深处第13波</t>
  </si>
  <si>
    <t>困难第17关沼泽深处第14波</t>
  </si>
  <si>
    <t>困难第17关沼泽深处第15波BOSS</t>
  </si>
  <si>
    <t>困难第17关沼泽深处第16波</t>
  </si>
  <si>
    <t>困难第17关沼泽深处第17波</t>
  </si>
  <si>
    <t>困难第17关沼泽深处第18波</t>
  </si>
  <si>
    <t>困难第17关沼泽深处第19波</t>
  </si>
  <si>
    <t>困难第17关沼泽深处第20波终点BOSS</t>
  </si>
  <si>
    <t>困难第18关雨林入口第1波</t>
  </si>
  <si>
    <t>困难第18关雨林入口第2波</t>
  </si>
  <si>
    <t>困难第18关雨林入口第3波</t>
  </si>
  <si>
    <t>困难第18关雨林入口第4波</t>
  </si>
  <si>
    <t>困难第18关雨林入口第5波BOSS</t>
  </si>
  <si>
    <t>困难第18关雨林入口第6波</t>
  </si>
  <si>
    <t>困难第18关雨林入口第7波</t>
  </si>
  <si>
    <t>困难第18关雨林入口第8波</t>
  </si>
  <si>
    <t>困难第18关雨林入口第9波</t>
  </si>
  <si>
    <t>困难第18关雨林入口第10波BOSS</t>
  </si>
  <si>
    <t>困难第18关雨林入口第11波</t>
  </si>
  <si>
    <t>困难第18关雨林入口第12波</t>
  </si>
  <si>
    <t>困难第18关雨林入口第13波</t>
  </si>
  <si>
    <t>困难第18关雨林入口第14波</t>
  </si>
  <si>
    <t>困难第18关雨林入口第15波BOSS</t>
  </si>
  <si>
    <t>困难第18关雨林入口第16波</t>
  </si>
  <si>
    <t>困难第18关雨林入口第17波</t>
  </si>
  <si>
    <t>困难第18关雨林入口第18波</t>
  </si>
  <si>
    <t>困难第18关雨林入口第19波</t>
  </si>
  <si>
    <t>困难第18关雨林入口第20波终点BOSS</t>
  </si>
  <si>
    <t>困难第19关热带雨林第1波</t>
  </si>
  <si>
    <t>困难第19关热带雨林第2波</t>
  </si>
  <si>
    <t>困难第19关热带雨林第3波</t>
  </si>
  <si>
    <t>困难第19关热带雨林第4波</t>
  </si>
  <si>
    <t>困难第19关热带雨林第5波BOSS</t>
  </si>
  <si>
    <t>困难第19关热带雨林第6波</t>
  </si>
  <si>
    <t>困难第19关热带雨林第7波</t>
  </si>
  <si>
    <t>困难第19关热带雨林第8波</t>
  </si>
  <si>
    <t>困难第19关热带雨林第9波</t>
  </si>
  <si>
    <t>困难第19关热带雨林第10波BOSS</t>
  </si>
  <si>
    <t>困难第19关热带雨林第11波</t>
  </si>
  <si>
    <t>困难第19关热带雨林第12波</t>
  </si>
  <si>
    <t>困难第19关热带雨林第13波</t>
  </si>
  <si>
    <t>困难第19关热带雨林第14波</t>
  </si>
  <si>
    <t>困难第19关热带雨林第15波BOSS</t>
  </si>
  <si>
    <t>困难第19关热带雨林第16波</t>
  </si>
  <si>
    <t>困难第19关热带雨林第17波</t>
  </si>
  <si>
    <t>困难第19关热带雨林第18波</t>
  </si>
  <si>
    <t>困难第19关热带雨林第19波</t>
  </si>
  <si>
    <t>困难第19关热带雨林第20波终点BOSS</t>
  </si>
  <si>
    <t>困难第20关巨大神庙第1波</t>
  </si>
  <si>
    <t>困难第20关巨大神庙第2波</t>
  </si>
  <si>
    <t>困难第20关巨大神庙第3波</t>
  </si>
  <si>
    <t>困难第20关巨大神庙第4波</t>
  </si>
  <si>
    <t>困难第20关巨大神庙第5波BOSS</t>
  </si>
  <si>
    <t>困难第20关巨大神庙第6波</t>
  </si>
  <si>
    <t>困难第20关巨大神庙第7波</t>
  </si>
  <si>
    <t>困难第20关巨大神庙第8波</t>
  </si>
  <si>
    <t>困难第20关巨大神庙第9波</t>
  </si>
  <si>
    <t>困难第20关巨大神庙第10波BOSS</t>
  </si>
  <si>
    <t>困难第20关巨大神庙第11波</t>
  </si>
  <si>
    <t>困难第20关巨大神庙第12波</t>
  </si>
  <si>
    <t>困难第20关巨大神庙第13波</t>
  </si>
  <si>
    <t>困难第20关巨大神庙第14波</t>
  </si>
  <si>
    <t>困难第20关巨大神庙第15波BOSS</t>
  </si>
  <si>
    <t>困难第20关巨大神庙第16波</t>
  </si>
  <si>
    <t>困难第20关巨大神庙第17波</t>
  </si>
  <si>
    <t>困难第20关巨大神庙第18波</t>
  </si>
  <si>
    <t>困难第20关巨大神庙第19波</t>
  </si>
  <si>
    <t>困难第20关巨大神庙第20波终点BOSS</t>
  </si>
  <si>
    <t>困难第21关神庙庙门第1波</t>
  </si>
  <si>
    <t>困难第21关神庙庙门第2波</t>
  </si>
  <si>
    <t>困难第21关神庙庙门第3波</t>
  </si>
  <si>
    <t>困难第21关神庙庙门第4波</t>
  </si>
  <si>
    <t>困难第21关神庙庙门第5波BOSS</t>
  </si>
  <si>
    <t>困难第21关神庙庙门第6波</t>
  </si>
  <si>
    <t>困难第21关神庙庙门第7波</t>
  </si>
  <si>
    <t>困难第21关神庙庙门第8波</t>
  </si>
  <si>
    <t>困难第21关神庙庙门第9波</t>
  </si>
  <si>
    <t>困难第21关神庙庙门第10波BOSS</t>
  </si>
  <si>
    <t>困难第21关神庙庙门第11波</t>
  </si>
  <si>
    <t>困难第21关神庙庙门第12波</t>
  </si>
  <si>
    <t>困难第21关神庙庙门第13波</t>
  </si>
  <si>
    <t>困难第21关神庙庙门第14波</t>
  </si>
  <si>
    <t>困难第21关神庙庙门第15波BOSS</t>
  </si>
  <si>
    <t>困难第21关神庙庙门第16波</t>
  </si>
  <si>
    <t>困难第21关神庙庙门第17波</t>
  </si>
  <si>
    <t>困难第21关神庙庙门第18波</t>
  </si>
  <si>
    <t>困难第21关神庙庙门第19波</t>
  </si>
  <si>
    <t>困难第21关神庙庙门第20波终点BOSS</t>
  </si>
  <si>
    <t>困难第22关神秘祭坛第1波</t>
  </si>
  <si>
    <t>困难第22关神秘祭坛第2波</t>
  </si>
  <si>
    <t>困难第22关神秘祭坛第3波</t>
  </si>
  <si>
    <t>困难第22关神秘祭坛第4波</t>
  </si>
  <si>
    <t>困难第22关神秘祭坛第5波BOSS</t>
  </si>
  <si>
    <t>困难第22关神秘祭坛第6波</t>
  </si>
  <si>
    <t>困难第22关神秘祭坛第7波</t>
  </si>
  <si>
    <t>困难第22关神秘祭坛第8波</t>
  </si>
  <si>
    <t>困难第22关神秘祭坛第9波</t>
  </si>
  <si>
    <t>困难第22关神秘祭坛第10波BOSS</t>
  </si>
  <si>
    <t>困难第22关神秘祭坛第11波</t>
  </si>
  <si>
    <t>困难第22关神秘祭坛第12波</t>
  </si>
  <si>
    <t>困难第22关神秘祭坛第13波</t>
  </si>
  <si>
    <t>困难第22关神秘祭坛第14波</t>
  </si>
  <si>
    <t>困难第22关神秘祭坛第15波BOSS</t>
  </si>
  <si>
    <t>困难第22关神秘祭坛第16波</t>
  </si>
  <si>
    <t>困难第22关神秘祭坛第17波</t>
  </si>
  <si>
    <t>困难第22关神秘祭坛第18波</t>
  </si>
  <si>
    <t>困难第22关神秘祭坛第19波</t>
  </si>
  <si>
    <t>困难第22关神秘祭坛第20波终点BOSS</t>
  </si>
  <si>
    <t>困难第23关恶魔祭坛第1波</t>
  </si>
  <si>
    <t>困难第23关恶魔祭坛第2波</t>
  </si>
  <si>
    <t>困难第23关恶魔祭坛第3波</t>
  </si>
  <si>
    <t>困难第23关恶魔祭坛第4波</t>
  </si>
  <si>
    <t>困难第23关恶魔祭坛第5波BOSS</t>
  </si>
  <si>
    <t>困难第23关恶魔祭坛第6波</t>
  </si>
  <si>
    <t>困难第23关恶魔祭坛第7波</t>
  </si>
  <si>
    <t>困难第23关恶魔祭坛第8波</t>
  </si>
  <si>
    <t>困难第23关恶魔祭坛第9波</t>
  </si>
  <si>
    <t>困难第23关恶魔祭坛第10波BOSS</t>
  </si>
  <si>
    <t>困难第23关恶魔祭坛第11波</t>
  </si>
  <si>
    <t>困难第23关恶魔祭坛第12波</t>
  </si>
  <si>
    <t>困难第23关恶魔祭坛第13波</t>
  </si>
  <si>
    <t>困难第23关恶魔祭坛第14波</t>
  </si>
  <si>
    <t>困难第23关恶魔祭坛第15波BOSS</t>
  </si>
  <si>
    <t>困难第23关恶魔祭坛第16波</t>
  </si>
  <si>
    <t>困难第23关恶魔祭坛第17波</t>
  </si>
  <si>
    <t>困难第23关恶魔祭坛第18波</t>
  </si>
  <si>
    <t>困难第23关恶魔祭坛第19波</t>
  </si>
  <si>
    <t>困难第23关恶魔祭坛第20波终点BOSS</t>
  </si>
  <si>
    <t>困难第24关奇怪洞穴第1波</t>
  </si>
  <si>
    <t>困难第24关奇怪洞穴第2波</t>
  </si>
  <si>
    <t>困难第24关奇怪洞穴第3波</t>
  </si>
  <si>
    <t>困难第24关奇怪洞穴第4波</t>
  </si>
  <si>
    <t>困难第24关奇怪洞穴第5波BOSS</t>
  </si>
  <si>
    <t>困难第24关奇怪洞穴第6波</t>
  </si>
  <si>
    <t>困难第24关奇怪洞穴第7波</t>
  </si>
  <si>
    <t>困难第24关奇怪洞穴第8波</t>
  </si>
  <si>
    <t>困难第24关奇怪洞穴第9波</t>
  </si>
  <si>
    <t>困难第24关奇怪洞穴第10波BOSS</t>
  </si>
  <si>
    <t>困难第24关奇怪洞穴第11波</t>
  </si>
  <si>
    <t>困难第24关奇怪洞穴第12波</t>
  </si>
  <si>
    <t>困难第24关奇怪洞穴第13波</t>
  </si>
  <si>
    <t>困难第24关奇怪洞穴第14波</t>
  </si>
  <si>
    <t>困难第24关奇怪洞穴第15波BOSS</t>
  </si>
  <si>
    <t>困难第24关奇怪洞穴第16波</t>
  </si>
  <si>
    <t>困难第24关奇怪洞穴第17波</t>
  </si>
  <si>
    <t>困难第24关奇怪洞穴第18波</t>
  </si>
  <si>
    <t>困难第24关奇怪洞穴第19波</t>
  </si>
  <si>
    <t>困难第24关奇怪洞穴第20波终点BOSS</t>
  </si>
  <si>
    <t>[10143,10013]</t>
  </si>
  <si>
    <t>困难第24关奇怪洞穴第20波终点BOSS召唤怪</t>
  </si>
  <si>
    <t>困难第25关洞穴深处第1波</t>
  </si>
  <si>
    <t>困难第25关洞穴深处第2波</t>
  </si>
  <si>
    <t>困难第25关洞穴深处第3波</t>
  </si>
  <si>
    <t>困难第25关洞穴深处第4波</t>
  </si>
  <si>
    <t>困难第25关洞穴深处第5波BOSS</t>
  </si>
  <si>
    <t>困难第25关洞穴深处第6波</t>
  </si>
  <si>
    <t>困难第25关洞穴深处第7波</t>
  </si>
  <si>
    <t>困难第25关洞穴深处第8波</t>
  </si>
  <si>
    <t>困难第25关洞穴深处第9波</t>
  </si>
  <si>
    <t>困难第25关洞穴深处第10波BOSS</t>
  </si>
  <si>
    <t>困难第25关洞穴深处第11波</t>
  </si>
  <si>
    <t>困难第25关洞穴深处第12波</t>
  </si>
  <si>
    <t>困难第25关洞穴深处第13波</t>
  </si>
  <si>
    <t>困难第25关洞穴深处第14波</t>
  </si>
  <si>
    <t>困难第25关洞穴深处第15波BOSS</t>
  </si>
  <si>
    <t>困难第25关洞穴深处第16波</t>
  </si>
  <si>
    <t>困难第25关洞穴深处第17波</t>
  </si>
  <si>
    <t>困难第25关洞穴深处第18波</t>
  </si>
  <si>
    <t>困难第25关洞穴深处第19波</t>
  </si>
  <si>
    <t>困难第25关洞穴深处第20波终点BOSS</t>
  </si>
  <si>
    <t>[10144,10013]</t>
  </si>
  <si>
    <t>困难第25关洞穴深处第20波终点BOSS召唤怪</t>
  </si>
  <si>
    <t>困难第26关魔都西街第1波</t>
  </si>
  <si>
    <t>困难第26关魔都西街第2波</t>
  </si>
  <si>
    <t>困难第26关魔都西街第3波</t>
  </si>
  <si>
    <t>困难第26关魔都西街第4波</t>
  </si>
  <si>
    <t>困难第26关魔都西街第5波BOSS</t>
  </si>
  <si>
    <t>困难第26关魔都西街第6波</t>
  </si>
  <si>
    <t>困难第26关魔都西街第7波</t>
  </si>
  <si>
    <t>困难第26关魔都西街第8波</t>
  </si>
  <si>
    <t>困难第26关魔都西街第9波</t>
  </si>
  <si>
    <t>困难第26关魔都西街第10波BOSS</t>
  </si>
  <si>
    <t>困难第26关魔都西街第11波</t>
  </si>
  <si>
    <t>困难第26关魔都西街第12波</t>
  </si>
  <si>
    <t>困难第26关魔都西街第13波</t>
  </si>
  <si>
    <t>困难第26关魔都西街第14波</t>
  </si>
  <si>
    <t>困难第26关魔都西街第15波BOSS</t>
  </si>
  <si>
    <t>困难第26关魔都西街第16波</t>
  </si>
  <si>
    <t>困难第26关魔都西街第17波</t>
  </si>
  <si>
    <t>困难第26关魔都西街第18波</t>
  </si>
  <si>
    <t>困难第26关魔都西街第19波</t>
  </si>
  <si>
    <t>困难第26关魔都西街第20波终点BOSS</t>
  </si>
  <si>
    <t>困难第27关魔都东街第1波</t>
  </si>
  <si>
    <t>困难第27关魔都东街第2波</t>
  </si>
  <si>
    <t>困难第27关魔都东街第3波</t>
  </si>
  <si>
    <t>困难第27关魔都东街第4波</t>
  </si>
  <si>
    <t>困难第27关魔都东街第5波BOSS</t>
  </si>
  <si>
    <t>困难第27关魔都东街第6波</t>
  </si>
  <si>
    <t>困难第27关魔都东街第7波</t>
  </si>
  <si>
    <t>困难第27关魔都东街第8波</t>
  </si>
  <si>
    <t>困难第27关魔都东街第9波</t>
  </si>
  <si>
    <t>困难第27关魔都东街第10波BOSS</t>
  </si>
  <si>
    <t>困难第27关魔都东街第11波</t>
  </si>
  <si>
    <t>困难第27关魔都东街第12波</t>
  </si>
  <si>
    <t>困难第27关魔都东街第13波</t>
  </si>
  <si>
    <t>困难第27关魔都东街第14波</t>
  </si>
  <si>
    <t>困难第27关魔都东街第15波BOSS</t>
  </si>
  <si>
    <t>困难第27关魔都东街第16波</t>
  </si>
  <si>
    <t>困难第27关魔都东街第17波</t>
  </si>
  <si>
    <t>困难第27关魔都东街第18波</t>
  </si>
  <si>
    <t>困难第27关魔都东街第19波</t>
  </si>
  <si>
    <t>困难第27关魔都东街第20波终点BOSS</t>
  </si>
  <si>
    <t>困难第28关魔都中心第1波</t>
  </si>
  <si>
    <t>困难第28关魔都中心第2波</t>
  </si>
  <si>
    <t>困难第28关魔都中心第3波</t>
  </si>
  <si>
    <t>困难第28关魔都中心第4波</t>
  </si>
  <si>
    <t>困难第28关魔都中心第5波BOSS</t>
  </si>
  <si>
    <t>困难第28关魔都中心第6波</t>
  </si>
  <si>
    <t>困难第28关魔都中心第7波</t>
  </si>
  <si>
    <t>困难第28关魔都中心第8波</t>
  </si>
  <si>
    <t>困难第28关魔都中心第9波</t>
  </si>
  <si>
    <t>困难第28关魔都中心第10波BOSS</t>
  </si>
  <si>
    <t>困难第28关魔都中心第11波</t>
  </si>
  <si>
    <t>困难第28关魔都中心第12波</t>
  </si>
  <si>
    <t>困难第28关魔都中心第13波</t>
  </si>
  <si>
    <t>困难第28关魔都中心第14波</t>
  </si>
  <si>
    <t>困难第28关魔都中心第15波BOSS</t>
  </si>
  <si>
    <t>困难第28关魔都中心第16波</t>
  </si>
  <si>
    <t>困难第28关魔都中心第17波</t>
  </si>
  <si>
    <t>困难第28关魔都中心第18波</t>
  </si>
  <si>
    <t>困难第28关魔都中心第19波</t>
  </si>
  <si>
    <t>困难第28关魔都中心第20波终点BOSS</t>
  </si>
  <si>
    <t>困难第29关魔都通路第1波</t>
  </si>
  <si>
    <t>困难第29关魔都通路第2波</t>
  </si>
  <si>
    <t>困难第29关魔都通路第3波</t>
  </si>
  <si>
    <t>困难第29关魔都通路第4波</t>
  </si>
  <si>
    <t>困难第29关魔都通路第5波BOSS</t>
  </si>
  <si>
    <t>困难第29关魔都通路第6波</t>
  </si>
  <si>
    <t>困难第29关魔都通路第7波</t>
  </si>
  <si>
    <t>困难第29关魔都通路第8波</t>
  </si>
  <si>
    <t>困难第29关魔都通路第9波</t>
  </si>
  <si>
    <t>困难第29关魔都通路第10波BOSS</t>
  </si>
  <si>
    <t>困难第29关魔都通路第11波</t>
  </si>
  <si>
    <t>困难第29关魔都通路第12波</t>
  </si>
  <si>
    <t>困难第29关魔都通路第13波</t>
  </si>
  <si>
    <t>困难第29关魔都通路第14波</t>
  </si>
  <si>
    <t>困难第29关魔都通路第15波BOSS</t>
  </si>
  <si>
    <t>困难第29关魔都通路第16波</t>
  </si>
  <si>
    <t>困难第29关魔都通路第17波</t>
  </si>
  <si>
    <t>困难第29关魔都通路第18波</t>
  </si>
  <si>
    <t>困难第29关魔都通路第19波</t>
  </si>
  <si>
    <t>困难第29关魔都通路第20波终点BOSS</t>
  </si>
  <si>
    <t>[10008,10010,10013,10145]</t>
  </si>
  <si>
    <t>困难第29关魔都通路第20波终点BOSS-召唤出来的</t>
  </si>
  <si>
    <t>困难第30关魔都出口第1波</t>
  </si>
  <si>
    <t>困难第30关魔都出口第2波</t>
  </si>
  <si>
    <t>困难第30关魔都出口第3波</t>
  </si>
  <si>
    <t>困难第30关魔都出口第4波</t>
  </si>
  <si>
    <t>困难第30关魔都出口第5波BOSS</t>
  </si>
  <si>
    <t>困难第30关魔都出口第6波</t>
  </si>
  <si>
    <t>困难第30关魔都出口第7波</t>
  </si>
  <si>
    <t>困难第30关魔都出口第8波</t>
  </si>
  <si>
    <t>困难第30关魔都出口第9波</t>
  </si>
  <si>
    <t>困难第30关魔都出口第10波BOSS</t>
  </si>
  <si>
    <t>困难第30关魔都出口第11波</t>
  </si>
  <si>
    <t>困难第30关魔都出口第12波</t>
  </si>
  <si>
    <t>困难第30关魔都出口第13波</t>
  </si>
  <si>
    <t>困难第30关魔都出口第14波</t>
  </si>
  <si>
    <t>困难第30关魔都出口第15波BOSS</t>
  </si>
  <si>
    <t>困难第30关魔都出口第16波</t>
  </si>
  <si>
    <t>困难第30关魔都出口第17波</t>
  </si>
  <si>
    <t>困难第30关魔都出口第18波</t>
  </si>
  <si>
    <t>困难第30关魔都出口第19波</t>
  </si>
  <si>
    <t>困难第30关魔都出口第20波终点BOSS</t>
  </si>
  <si>
    <t>困难第31关熔岩火山第1波</t>
  </si>
  <si>
    <t>困难第31关熔岩火山第2波</t>
  </si>
  <si>
    <t>困难第31关熔岩火山第3波</t>
  </si>
  <si>
    <t>困难第31关熔岩火山第4波</t>
  </si>
  <si>
    <t>困难第31关熔岩火山第5波BOSS</t>
  </si>
  <si>
    <t>困难第31关熔岩火山第6波</t>
  </si>
  <si>
    <t>困难第31关熔岩火山第7波</t>
  </si>
  <si>
    <t>困难第31关熔岩火山第8波</t>
  </si>
  <si>
    <t>困难第31关熔岩火山第9波</t>
  </si>
  <si>
    <t>困难第31关熔岩火山第10波BOSS</t>
  </si>
  <si>
    <t>困难第31关熔岩火山第11波</t>
  </si>
  <si>
    <t>困难第31关熔岩火山第12波</t>
  </si>
  <si>
    <t>困难第31关熔岩火山第13波</t>
  </si>
  <si>
    <t>困难第31关熔岩火山第14波</t>
  </si>
  <si>
    <t>困难第31关熔岩火山第15波BOSS</t>
  </si>
  <si>
    <t>困难第31关熔岩火山第16波</t>
  </si>
  <si>
    <t>困难第31关熔岩火山第17波</t>
  </si>
  <si>
    <t>困难第31关熔岩火山第18波</t>
  </si>
  <si>
    <t>困难第31关熔岩火山第19波</t>
  </si>
  <si>
    <t>困难第31关熔岩火山第20波终点BOSS</t>
  </si>
  <si>
    <t>困难第32关火山之下第1波</t>
  </si>
  <si>
    <t>困难第32关火山之下第2波</t>
  </si>
  <si>
    <t>困难第32关火山之下第3波</t>
  </si>
  <si>
    <t>困难第32关火山之下第4波</t>
  </si>
  <si>
    <t>困难第32关火山之下第5波BOSS</t>
  </si>
  <si>
    <t>困难第32关火山之下第6波</t>
  </si>
  <si>
    <t>困难第32关火山之下第7波</t>
  </si>
  <si>
    <t>困难第32关火山之下第8波</t>
  </si>
  <si>
    <t>困难第32关火山之下第9波</t>
  </si>
  <si>
    <t>困难第32关火山之下第10波BOSS</t>
  </si>
  <si>
    <t>困难第32关火山之下第11波</t>
  </si>
  <si>
    <t>困难第32关火山之下第12波</t>
  </si>
  <si>
    <t>困难第32关火山之下第13波</t>
  </si>
  <si>
    <t>困难第32关火山之下第14波</t>
  </si>
  <si>
    <t>困难第32关火山之下第15波BOSS</t>
  </si>
  <si>
    <t>困难第32关火山之下第16波</t>
  </si>
  <si>
    <t>困难第32关火山之下第17波</t>
  </si>
  <si>
    <t>困难第32关火山之下第18波</t>
  </si>
  <si>
    <t>困难第32关火山之下第19波</t>
  </si>
  <si>
    <t>困难第32关火山之下第20波终点BOSS</t>
  </si>
  <si>
    <t>困难第33关炙热海岸第1波</t>
  </si>
  <si>
    <t>困难第33关炙热海岸第2波</t>
  </si>
  <si>
    <t>困难第33关炙热海岸第3波</t>
  </si>
  <si>
    <t>困难第33关炙热海岸第4波</t>
  </si>
  <si>
    <t>困难第33关炙热海岸第5波BOSS</t>
  </si>
  <si>
    <t>困难第33关炙热海岸第6波</t>
  </si>
  <si>
    <t>困难第33关炙热海岸第7波</t>
  </si>
  <si>
    <t>困难第33关炙热海岸第8波</t>
  </si>
  <si>
    <t>困难第33关炙热海岸第9波</t>
  </si>
  <si>
    <t>困难第33关炙热海岸第10波BOSS</t>
  </si>
  <si>
    <t>困难第33关炙热海岸第11波</t>
  </si>
  <si>
    <t>困难第33关炙热海岸第12波</t>
  </si>
  <si>
    <t>困难第33关炙热海岸第13波</t>
  </si>
  <si>
    <t>困难第33关炙热海岸第14波</t>
  </si>
  <si>
    <t>困难第33关炙热海岸第15波BOSS</t>
  </si>
  <si>
    <t>困难第33关炙热海岸第16波</t>
  </si>
  <si>
    <t>困难第33关炙热海岸第17波</t>
  </si>
  <si>
    <t>困难第33关炙热海岸第18波</t>
  </si>
  <si>
    <t>困难第33关炙热海岸第19波</t>
  </si>
  <si>
    <t>困难第33关炙热海岸第20波终点BOSS</t>
  </si>
  <si>
    <t>困难第34关远古潜艇第1波</t>
  </si>
  <si>
    <t>困难第34关远古潜艇第2波</t>
  </si>
  <si>
    <t>困难第34关远古潜艇第3波</t>
  </si>
  <si>
    <t>困难第34关远古潜艇第4波</t>
  </si>
  <si>
    <t>困难第34关远古潜艇第5波BOSS</t>
  </si>
  <si>
    <t>困难第34关远古潜艇第6波</t>
  </si>
  <si>
    <t>困难第34关远古潜艇第7波</t>
  </si>
  <si>
    <t>困难第34关远古潜艇第8波</t>
  </si>
  <si>
    <t>困难第34关远古潜艇第9波</t>
  </si>
  <si>
    <t>困难第34关远古潜艇第10波BOSS</t>
  </si>
  <si>
    <t>困难第34关远古潜艇第11波</t>
  </si>
  <si>
    <t>困难第34关远古潜艇第12波</t>
  </si>
  <si>
    <t>困难第34关远古潜艇第13波</t>
  </si>
  <si>
    <t>困难第34关远古潜艇第14波</t>
  </si>
  <si>
    <t>困难第34关远古潜艇第15波BOSS</t>
  </si>
  <si>
    <t>困难第34关远古潜艇第16波</t>
  </si>
  <si>
    <t>困难第34关远古潜艇第17波</t>
  </si>
  <si>
    <t>困难第34关远古潜艇第18波</t>
  </si>
  <si>
    <t>困难第34关远古潜艇第19波</t>
  </si>
  <si>
    <t>困难第34关远古潜艇第20波终点BOSS</t>
  </si>
  <si>
    <t>困难第35关潜艇控制室第1波</t>
  </si>
  <si>
    <t>困难第35关潜艇控制室第2波</t>
  </si>
  <si>
    <t>困难第35关潜艇控制室第3波</t>
  </si>
  <si>
    <t>困难第35关潜艇控制室第4波</t>
  </si>
  <si>
    <t>困难第35关潜艇控制室第5波BOSS</t>
  </si>
  <si>
    <t>困难第35关潜艇控制室第6波</t>
  </si>
  <si>
    <t>困难第35关潜艇控制室第7波</t>
  </si>
  <si>
    <t>困难第35关潜艇控制室第8波</t>
  </si>
  <si>
    <t>困难第35关潜艇控制室第9波</t>
  </si>
  <si>
    <t>困难第35关潜艇控制室第10波BOSS</t>
  </si>
  <si>
    <t>困难第35关潜艇控制室第11波</t>
  </si>
  <si>
    <t>困难第35关潜艇控制室第12波</t>
  </si>
  <si>
    <t>困难第35关潜艇控制室第13波</t>
  </si>
  <si>
    <t>困难第35关潜艇控制室第14波</t>
  </si>
  <si>
    <t>困难第35关潜艇控制室第15波BOSS</t>
  </si>
  <si>
    <t>困难第35关潜艇控制室第16波</t>
  </si>
  <si>
    <t>困难第35关潜艇控制室第17波</t>
  </si>
  <si>
    <t>困难第35关潜艇控制室第18波</t>
  </si>
  <si>
    <t>困难第35关潜艇控制室第19波</t>
  </si>
  <si>
    <t>困难第35关潜艇控制室第20波终点BOSS</t>
  </si>
  <si>
    <t>困难第36关海底通道（上）第1波</t>
  </si>
  <si>
    <t>困难第36关海底通道（上）第2波</t>
  </si>
  <si>
    <t>困难第36关海底通道（上）第3波</t>
  </si>
  <si>
    <t>困难第36关海底通道（上）第4波</t>
  </si>
  <si>
    <t>困难第36关海底通道（上）第5波BOSS</t>
  </si>
  <si>
    <t>困难第36关海底通道（上）第6波</t>
  </si>
  <si>
    <t>困难第36关海底通道（上）第7波</t>
  </si>
  <si>
    <t>困难第36关海底通道（上）第8波</t>
  </si>
  <si>
    <t>困难第36关海底通道（上）第9波</t>
  </si>
  <si>
    <t>困难第36关海底通道（上）第10波BOSS</t>
  </si>
  <si>
    <t>困难第36关海底通道（上）第11波</t>
  </si>
  <si>
    <t>困难第36关海底通道（上）第12波</t>
  </si>
  <si>
    <t>困难第36关海底通道（上）第13波</t>
  </si>
  <si>
    <t>困难第36关海底通道（上）第14波</t>
  </si>
  <si>
    <t>困难第36关海底通道（上）第15波BOSS</t>
  </si>
  <si>
    <t>困难第36关海底通道（上）第16波</t>
  </si>
  <si>
    <t>困难第36关海底通道（上）第17波</t>
  </si>
  <si>
    <t>困难第36关海底通道（上）第18波</t>
  </si>
  <si>
    <t>困难第36关海底通道（上）第19波</t>
  </si>
  <si>
    <t>困难第36关海底通道（上）第20波终点BOSS</t>
  </si>
  <si>
    <t>困难第37关海底通道（下）第1波</t>
  </si>
  <si>
    <t>困难第37关海底通道（下）第2波</t>
  </si>
  <si>
    <t>困难第37关海底通道（下）第3波</t>
  </si>
  <si>
    <t>困难第37关海底通道（下）第4波</t>
  </si>
  <si>
    <t>困难第37关海底通道（下）第5波BOSS</t>
  </si>
  <si>
    <t>困难第37关海底通道（下）第6波</t>
  </si>
  <si>
    <t>困难第37关海底通道（下）第7波</t>
  </si>
  <si>
    <t>困难第37关海底通道（下）第8波</t>
  </si>
  <si>
    <t>困难第37关海底通道（下）第9波</t>
  </si>
  <si>
    <t>困难第37关海底通道（下）第10波BOSS</t>
  </si>
  <si>
    <t>困难第37关海底通道（下）第11波</t>
  </si>
  <si>
    <t>困难第37关海底通道（下）第12波</t>
  </si>
  <si>
    <t>困难第37关海底通道（下）第13波</t>
  </si>
  <si>
    <t>困难第37关海底通道（下）第14波</t>
  </si>
  <si>
    <t>困难第37关海底通道（下）第15波BOSS</t>
  </si>
  <si>
    <t>困难第37关海底通道（下）第16波</t>
  </si>
  <si>
    <t>困难第37关海底通道（下）第17波</t>
  </si>
  <si>
    <t>困难第37关海底通道（下）第18波</t>
  </si>
  <si>
    <t>困难第37关海底通道（下）第19波</t>
  </si>
  <si>
    <t>困难第37关海底通道（下）第20波终点BOSS</t>
  </si>
  <si>
    <t>困难第38关海底峡谷第1波</t>
  </si>
  <si>
    <t>困难第38关海底峡谷第2波</t>
  </si>
  <si>
    <t>困难第38关海底峡谷第3波</t>
  </si>
  <si>
    <t>困难第38关海底峡谷第4波</t>
  </si>
  <si>
    <t>困难第38关海底峡谷第5波BOSS</t>
  </si>
  <si>
    <t>困难第38关海底峡谷第6波</t>
  </si>
  <si>
    <t>困难第38关海底峡谷第7波</t>
  </si>
  <si>
    <t>困难第38关海底峡谷第8波</t>
  </si>
  <si>
    <t>困难第38关海底峡谷第9波</t>
  </si>
  <si>
    <t>困难第38关海底峡谷第10波BOSS</t>
  </si>
  <si>
    <t>困难第38关海底峡谷第11波</t>
  </si>
  <si>
    <t>困难第38关海底峡谷第12波</t>
  </si>
  <si>
    <t>困难第38关海底峡谷第13波</t>
  </si>
  <si>
    <t>困难第38关海底峡谷第14波</t>
  </si>
  <si>
    <t>困难第38关海底峡谷第15波BOSS</t>
  </si>
  <si>
    <t>困难第38关海底峡谷第16波</t>
  </si>
  <si>
    <t>困难第38关海底峡谷第17波</t>
  </si>
  <si>
    <t>困难第38关海底峡谷第18波</t>
  </si>
  <si>
    <t>困难第38关海底峡谷第19波</t>
  </si>
  <si>
    <t>困难第38关海底峡谷第20波终点BOSS</t>
  </si>
  <si>
    <t>困难第39关海底遗迹第1波</t>
  </si>
  <si>
    <t>困难第39关海底遗迹第2波</t>
  </si>
  <si>
    <t>困难第39关海底遗迹第3波</t>
  </si>
  <si>
    <t>困难第39关海底遗迹第4波</t>
  </si>
  <si>
    <t>困难第39关海底遗迹第5波BOSS</t>
  </si>
  <si>
    <t>困难第39关海底遗迹第6波</t>
  </si>
  <si>
    <t>困难第39关海底遗迹第7波</t>
  </si>
  <si>
    <t>困难第39关海底遗迹第8波</t>
  </si>
  <si>
    <t>困难第39关海底遗迹第9波</t>
  </si>
  <si>
    <t>困难第39关海底遗迹第10波BOSS</t>
  </si>
  <si>
    <t>困难第39关海底遗迹第11波</t>
  </si>
  <si>
    <t>困难第39关海底遗迹第12波</t>
  </si>
  <si>
    <t>困难第39关海底遗迹第13波</t>
  </si>
  <si>
    <t>困难第39关海底遗迹第14波</t>
  </si>
  <si>
    <t>困难第39关海底遗迹第15波BOSS</t>
  </si>
  <si>
    <t>困难第39关海底遗迹第16波</t>
  </si>
  <si>
    <t>困难第39关海底遗迹第17波</t>
  </si>
  <si>
    <t>困难第39关海底遗迹第18波</t>
  </si>
  <si>
    <t>困难第39关海底遗迹第19波</t>
  </si>
  <si>
    <t>困难第39关海底遗迹第20波终点BOSS</t>
  </si>
  <si>
    <t>困难第40关海底城堡第1波</t>
  </si>
  <si>
    <t>困难第40关海底城堡第2波</t>
  </si>
  <si>
    <t>困难第40关海底城堡第3波</t>
  </si>
  <si>
    <t>困难第40关海底城堡第4波</t>
  </si>
  <si>
    <t>困难第40关海底城堡第5波BOSS</t>
  </si>
  <si>
    <t>困难第40关海底城堡第6波</t>
  </si>
  <si>
    <t>困难第40关海底城堡第7波</t>
  </si>
  <si>
    <t>困难第40关海底城堡第8波</t>
  </si>
  <si>
    <t>困难第40关海底城堡第9波</t>
  </si>
  <si>
    <t>困难第40关海底城堡第10波BOSS</t>
  </si>
  <si>
    <t>困难第40关海底城堡第11波</t>
  </si>
  <si>
    <t>困难第40关海底城堡第12波</t>
  </si>
  <si>
    <t>困难第40关海底城堡第13波</t>
  </si>
  <si>
    <t>困难第40关海底城堡第14波</t>
  </si>
  <si>
    <t>困难第40关海底城堡第15波BOSS</t>
  </si>
  <si>
    <t>困难第40关海底城堡第16波</t>
  </si>
  <si>
    <t>困难第40关海底城堡第17波</t>
  </si>
  <si>
    <t>困难第40关海底城堡第18波</t>
  </si>
  <si>
    <t>困难第40关海底城堡第19波</t>
  </si>
  <si>
    <t>困难第40关海底城堡第20波终点BOSS</t>
  </si>
  <si>
    <t>普攻</t>
  </si>
  <si>
    <t>主动</t>
  </si>
  <si>
    <t>被动</t>
  </si>
  <si>
    <t>紫色食人花</t>
  </si>
  <si>
    <t>[20172,20173,20174]</t>
  </si>
  <si>
    <r>
      <rPr>
        <sz val="9.75"/>
        <color theme="1"/>
        <rFont val="Arial"/>
        <charset val="134"/>
      </rPr>
      <t>火灵王</t>
    </r>
  </si>
  <si>
    <t>冰巨人</t>
  </si>
  <si>
    <t>金币副本-金币矿车</t>
  </si>
  <si>
    <t>金-黄金灯灵</t>
  </si>
  <si>
    <t>红-诅咒灯灵</t>
  </si>
  <si>
    <t>紫-邪眸灯灵</t>
  </si>
  <si>
    <t>蓝-霜峰灯灵</t>
  </si>
  <si>
    <t>绿-古医灯灵</t>
  </si>
  <si>
    <r>
      <rPr>
        <sz val="9.75"/>
        <color theme="1"/>
        <rFont val="Tahoma"/>
        <charset val="134"/>
      </rPr>
      <t>海之王</t>
    </r>
  </si>
  <si>
    <r>
      <rPr>
        <sz val="9.75"/>
        <color theme="1"/>
        <rFont val="Tahoma"/>
        <charset val="134"/>
      </rPr>
      <t>遗迹守护者</t>
    </r>
  </si>
  <si>
    <t>绿R洋葱</t>
  </si>
  <si>
    <t>黄R刀妹</t>
  </si>
  <si>
    <t>蓝R冰心</t>
  </si>
  <si>
    <t>紫R忍者伦</t>
  </si>
  <si>
    <t>红R舞娘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</si>
  <si>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</si>
  <si>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</si>
  <si>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</si>
  <si>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</si>
  <si>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</si>
  <si>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</si>
  <si>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</si>
  <si>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红SR-克劳德</t>
  </si>
  <si>
    <t>紫SR魔女琪琪</t>
  </si>
  <si>
    <t>绿SSR花木兰</t>
  </si>
  <si>
    <t>黄SSR2-索尔</t>
  </si>
  <si>
    <t>红SSR-潘达</t>
  </si>
  <si>
    <t>紫SR灵魂猎手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</si>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</sst>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0" fillId="4" borderId="0" xfId="0" applyFill="1">
      <alignment vertical="center"/>
    </xf>
    <xf numFmtId="0" fontId="5" fillId="5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4" borderId="1" xfId="0" applyFont="1" applyFill="1" applyBorder="1">
      <alignment vertical="center"/>
    </xf>
    <xf numFmtId="0" fontId="6" fillId="4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/>
    </xf>
    <xf numFmtId="0" fontId="0" fillId="7" borderId="0" xfId="0" applyFill="1">
      <alignment vertical="center"/>
    </xf>
    <xf numFmtId="0" fontId="1" fillId="7" borderId="1" xfId="0" applyFont="1" applyFill="1" applyBorder="1">
      <alignment vertical="center"/>
    </xf>
    <xf numFmtId="0" fontId="6" fillId="7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6" fillId="2" borderId="3" xfId="0" applyFont="1" applyFill="1" applyBorder="1">
      <alignment vertical="center"/>
    </xf>
    <xf numFmtId="49" fontId="1" fillId="0" borderId="3" xfId="0" applyNumberFormat="1" applyFont="1" applyBorder="1">
      <alignment vertical="center"/>
    </xf>
    <xf numFmtId="0" fontId="1" fillId="0" borderId="3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0"/>
  <sheetViews>
    <sheetView tabSelected="1" workbookViewId="0">
      <pane ySplit="4" topLeftCell="A5" activePane="bottomLeft" state="frozen"/>
      <selection/>
      <selection pane="bottomLeft" activeCell="F7" sqref="F7"/>
    </sheetView>
  </sheetViews>
  <sheetFormatPr defaultColWidth="9" defaultRowHeight="13.5"/>
  <cols>
    <col min="1" max="1" width="8.5" customWidth="1"/>
    <col min="2" max="2" width="18.5" customWidth="1"/>
    <col min="3" max="3" width="30.75" customWidth="1"/>
    <col min="4" max="5" width="14.625" customWidth="1"/>
    <col min="6" max="6" width="11.5" customWidth="1"/>
    <col min="7" max="7" width="9.375" customWidth="1"/>
    <col min="8" max="8" width="12.875" customWidth="1"/>
    <col min="9" max="9" width="12.5" customWidth="1"/>
    <col min="10" max="10" width="14.625" customWidth="1"/>
    <col min="11" max="11" width="14.875" customWidth="1"/>
    <col min="12" max="12" width="13.625" customWidth="1"/>
  </cols>
  <sheetData>
    <row r="1" ht="16.5" spans="1:12">
      <c r="A1" s="16" t="s">
        <v>0</v>
      </c>
      <c r="B1" s="17" t="s">
        <v>1</v>
      </c>
      <c r="C1" s="17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</row>
    <row r="2" ht="16.5" spans="1:12">
      <c r="A2" s="16" t="s">
        <v>12</v>
      </c>
      <c r="B2" s="17" t="s">
        <v>13</v>
      </c>
      <c r="C2" s="17" t="s">
        <v>13</v>
      </c>
      <c r="D2" s="16" t="s">
        <v>12</v>
      </c>
      <c r="E2" s="16" t="s">
        <v>12</v>
      </c>
      <c r="F2" s="16" t="s">
        <v>12</v>
      </c>
      <c r="G2" s="16" t="s">
        <v>12</v>
      </c>
      <c r="H2" s="16" t="s">
        <v>12</v>
      </c>
      <c r="I2" s="16" t="s">
        <v>12</v>
      </c>
      <c r="J2" s="16" t="s">
        <v>12</v>
      </c>
      <c r="K2" s="16" t="s">
        <v>12</v>
      </c>
      <c r="L2" s="16" t="s">
        <v>12</v>
      </c>
    </row>
    <row r="3" ht="16.5" spans="1:12">
      <c r="A3" s="16" t="s">
        <v>14</v>
      </c>
      <c r="B3" s="17" t="s">
        <v>15</v>
      </c>
      <c r="C3" s="17" t="s">
        <v>16</v>
      </c>
      <c r="D3" s="16" t="s">
        <v>17</v>
      </c>
      <c r="E3" s="16" t="s">
        <v>18</v>
      </c>
      <c r="F3" s="16" t="s">
        <v>19</v>
      </c>
      <c r="G3" s="16" t="s">
        <v>20</v>
      </c>
      <c r="H3" s="16" t="s">
        <v>21</v>
      </c>
      <c r="I3" s="16" t="s">
        <v>22</v>
      </c>
      <c r="J3" s="16" t="s">
        <v>23</v>
      </c>
      <c r="K3" s="16" t="s">
        <v>24</v>
      </c>
      <c r="L3" s="16" t="s">
        <v>25</v>
      </c>
    </row>
    <row r="4" ht="17.25" spans="1:12">
      <c r="A4" s="16" t="s">
        <v>26</v>
      </c>
      <c r="B4" s="17" t="s">
        <v>27</v>
      </c>
      <c r="C4" s="17" t="s">
        <v>27</v>
      </c>
      <c r="D4" s="16" t="s">
        <v>26</v>
      </c>
      <c r="E4" s="16" t="s">
        <v>26</v>
      </c>
      <c r="F4" s="16" t="s">
        <v>26</v>
      </c>
      <c r="G4" s="16" t="s">
        <v>26</v>
      </c>
      <c r="H4" s="16" t="s">
        <v>26</v>
      </c>
      <c r="I4" s="16" t="s">
        <v>28</v>
      </c>
      <c r="J4" s="16" t="s">
        <v>28</v>
      </c>
      <c r="K4" s="16" t="s">
        <v>28</v>
      </c>
      <c r="L4" s="16" t="s">
        <v>26</v>
      </c>
    </row>
    <row r="5" ht="14.25" spans="1:12">
      <c r="A5">
        <v>101</v>
      </c>
      <c r="B5" s="8" t="s">
        <v>29</v>
      </c>
      <c r="C5" s="18" t="s">
        <v>30</v>
      </c>
      <c r="D5" s="19">
        <v>10001</v>
      </c>
      <c r="F5">
        <v>9000000</v>
      </c>
      <c r="G5">
        <v>600000</v>
      </c>
      <c r="H5">
        <v>2</v>
      </c>
      <c r="I5" t="s">
        <v>31</v>
      </c>
      <c r="L5">
        <v>11000</v>
      </c>
    </row>
    <row r="6" ht="14.25" spans="1:12">
      <c r="A6">
        <f>A5+100</f>
        <v>201</v>
      </c>
      <c r="B6" s="8" t="s">
        <v>32</v>
      </c>
      <c r="C6" s="18" t="s">
        <v>33</v>
      </c>
      <c r="D6" s="19">
        <v>10002</v>
      </c>
      <c r="F6">
        <v>15000000</v>
      </c>
      <c r="G6">
        <v>600000</v>
      </c>
      <c r="H6">
        <v>2</v>
      </c>
      <c r="I6" t="s">
        <v>34</v>
      </c>
      <c r="L6">
        <v>4000</v>
      </c>
    </row>
    <row r="7" spans="1:12">
      <c r="A7">
        <f t="shared" ref="A7:A70" si="0">A6+100</f>
        <v>301</v>
      </c>
      <c r="B7" s="8" t="s">
        <v>35</v>
      </c>
      <c r="C7" s="18" t="s">
        <v>36</v>
      </c>
      <c r="D7" s="19">
        <v>10003</v>
      </c>
      <c r="F7">
        <v>33000000</v>
      </c>
      <c r="G7">
        <v>600000</v>
      </c>
      <c r="H7">
        <v>2</v>
      </c>
      <c r="I7" t="s">
        <v>37</v>
      </c>
      <c r="L7">
        <v>8000</v>
      </c>
    </row>
    <row r="8" ht="14.25" spans="1:12">
      <c r="A8">
        <f t="shared" si="0"/>
        <v>401</v>
      </c>
      <c r="B8" s="8" t="s">
        <v>38</v>
      </c>
      <c r="C8" s="18" t="s">
        <v>39</v>
      </c>
      <c r="D8" s="19">
        <v>10005</v>
      </c>
      <c r="F8">
        <v>39000000</v>
      </c>
      <c r="G8">
        <v>600000</v>
      </c>
      <c r="H8">
        <v>2</v>
      </c>
      <c r="I8" t="s">
        <v>40</v>
      </c>
      <c r="L8">
        <v>12000</v>
      </c>
    </row>
    <row r="9" s="15" customFormat="1" ht="14.25" spans="1:12">
      <c r="A9" s="15">
        <f t="shared" si="0"/>
        <v>501</v>
      </c>
      <c r="B9" s="20" t="s">
        <v>41</v>
      </c>
      <c r="C9" s="21" t="s">
        <v>42</v>
      </c>
      <c r="D9" s="19">
        <v>20004</v>
      </c>
      <c r="E9" s="15">
        <v>2</v>
      </c>
      <c r="F9" s="15">
        <v>54000000</v>
      </c>
      <c r="G9" s="15">
        <v>750000</v>
      </c>
      <c r="H9" s="15">
        <v>3</v>
      </c>
      <c r="I9" t="s">
        <v>43</v>
      </c>
      <c r="J9" s="15" t="s">
        <v>44</v>
      </c>
      <c r="L9" s="15">
        <v>18000</v>
      </c>
    </row>
    <row r="10" ht="14.25" spans="1:12">
      <c r="A10">
        <f t="shared" si="0"/>
        <v>601</v>
      </c>
      <c r="B10" s="8" t="s">
        <v>45</v>
      </c>
      <c r="C10" s="18" t="s">
        <v>46</v>
      </c>
      <c r="D10" s="19">
        <v>10008</v>
      </c>
      <c r="F10">
        <v>24000000</v>
      </c>
      <c r="G10">
        <v>600000</v>
      </c>
      <c r="H10">
        <v>2</v>
      </c>
      <c r="I10" t="s">
        <v>47</v>
      </c>
      <c r="L10">
        <v>11000</v>
      </c>
    </row>
    <row r="11" ht="14.25" spans="1:12">
      <c r="A11">
        <f t="shared" si="0"/>
        <v>701</v>
      </c>
      <c r="B11" s="8" t="s">
        <v>48</v>
      </c>
      <c r="C11" s="18" t="s">
        <v>49</v>
      </c>
      <c r="D11" s="19">
        <v>10004</v>
      </c>
      <c r="F11">
        <v>24000000</v>
      </c>
      <c r="G11">
        <v>600000</v>
      </c>
      <c r="H11">
        <v>2</v>
      </c>
      <c r="I11" t="s">
        <v>50</v>
      </c>
      <c r="L11">
        <v>11000</v>
      </c>
    </row>
    <row r="12" ht="14.25" spans="1:12">
      <c r="A12">
        <f t="shared" si="0"/>
        <v>801</v>
      </c>
      <c r="B12" s="8" t="s">
        <v>29</v>
      </c>
      <c r="C12" s="18" t="s">
        <v>51</v>
      </c>
      <c r="D12" s="19">
        <v>10001</v>
      </c>
      <c r="F12">
        <v>30000000</v>
      </c>
      <c r="G12">
        <v>600000</v>
      </c>
      <c r="H12">
        <v>2</v>
      </c>
      <c r="I12" t="s">
        <v>31</v>
      </c>
      <c r="L12">
        <v>17000</v>
      </c>
    </row>
    <row r="13" ht="14.25" spans="1:12">
      <c r="A13">
        <f t="shared" si="0"/>
        <v>901</v>
      </c>
      <c r="B13" s="8" t="s">
        <v>52</v>
      </c>
      <c r="C13" s="18" t="s">
        <v>53</v>
      </c>
      <c r="D13" s="19">
        <v>10007</v>
      </c>
      <c r="F13">
        <v>36000000</v>
      </c>
      <c r="G13">
        <v>670000</v>
      </c>
      <c r="H13">
        <v>2</v>
      </c>
      <c r="I13" t="s">
        <v>54</v>
      </c>
      <c r="L13">
        <v>19000</v>
      </c>
    </row>
    <row r="14" s="15" customFormat="1" ht="14.25" spans="1:12">
      <c r="A14" s="15">
        <f t="shared" si="0"/>
        <v>1001</v>
      </c>
      <c r="B14" s="20" t="s">
        <v>55</v>
      </c>
      <c r="C14" s="21" t="s">
        <v>56</v>
      </c>
      <c r="D14" s="19">
        <v>20014</v>
      </c>
      <c r="E14" s="15">
        <v>1</v>
      </c>
      <c r="F14" s="15">
        <v>60000000</v>
      </c>
      <c r="G14" s="15">
        <v>820000</v>
      </c>
      <c r="H14" s="15">
        <v>3</v>
      </c>
      <c r="I14" t="s">
        <v>57</v>
      </c>
      <c r="J14" s="15" t="s">
        <v>58</v>
      </c>
      <c r="L14" s="15">
        <v>18000</v>
      </c>
    </row>
    <row r="15" ht="14.25" spans="1:12">
      <c r="A15">
        <f t="shared" si="0"/>
        <v>1101</v>
      </c>
      <c r="B15" s="8" t="s">
        <v>59</v>
      </c>
      <c r="C15" s="18" t="s">
        <v>60</v>
      </c>
      <c r="D15" s="19">
        <v>10006</v>
      </c>
      <c r="F15">
        <v>45000000</v>
      </c>
      <c r="G15">
        <v>720000</v>
      </c>
      <c r="H15">
        <v>2</v>
      </c>
      <c r="I15" t="s">
        <v>61</v>
      </c>
      <c r="L15">
        <v>9000</v>
      </c>
    </row>
    <row r="16" ht="14.25" spans="1:12">
      <c r="A16">
        <f t="shared" si="0"/>
        <v>1201</v>
      </c>
      <c r="B16" s="8" t="s">
        <v>52</v>
      </c>
      <c r="C16" s="18" t="s">
        <v>62</v>
      </c>
      <c r="D16" s="19">
        <v>10007</v>
      </c>
      <c r="F16">
        <v>51000000</v>
      </c>
      <c r="G16">
        <v>740000</v>
      </c>
      <c r="H16">
        <v>2</v>
      </c>
      <c r="I16" t="s">
        <v>54</v>
      </c>
      <c r="L16">
        <v>10000</v>
      </c>
    </row>
    <row r="17" ht="14.25" spans="1:12">
      <c r="A17">
        <f t="shared" si="0"/>
        <v>1301</v>
      </c>
      <c r="B17" s="8" t="s">
        <v>32</v>
      </c>
      <c r="C17" s="18" t="s">
        <v>63</v>
      </c>
      <c r="D17" s="19">
        <v>10002</v>
      </c>
      <c r="F17">
        <v>60000000</v>
      </c>
      <c r="G17">
        <v>770000</v>
      </c>
      <c r="H17">
        <v>2</v>
      </c>
      <c r="I17" t="s">
        <v>34</v>
      </c>
      <c r="L17">
        <v>11000</v>
      </c>
    </row>
    <row r="18" ht="14.25" spans="1:12">
      <c r="A18">
        <f t="shared" si="0"/>
        <v>1401</v>
      </c>
      <c r="B18" s="8" t="s">
        <v>38</v>
      </c>
      <c r="C18" s="18" t="s">
        <v>64</v>
      </c>
      <c r="D18" s="19">
        <v>10005</v>
      </c>
      <c r="F18">
        <v>66000000</v>
      </c>
      <c r="G18">
        <v>790000</v>
      </c>
      <c r="H18">
        <v>2</v>
      </c>
      <c r="I18" t="s">
        <v>40</v>
      </c>
      <c r="L18">
        <v>12000</v>
      </c>
    </row>
    <row r="19" s="15" customFormat="1" ht="14.25" spans="1:12">
      <c r="A19" s="15">
        <f t="shared" si="0"/>
        <v>1501</v>
      </c>
      <c r="B19" s="20" t="s">
        <v>65</v>
      </c>
      <c r="C19" s="21" t="s">
        <v>66</v>
      </c>
      <c r="D19" s="19">
        <v>20015</v>
      </c>
      <c r="E19" s="15">
        <v>2</v>
      </c>
      <c r="F19" s="15">
        <v>108000000</v>
      </c>
      <c r="G19" s="15">
        <v>910000</v>
      </c>
      <c r="H19" s="15">
        <v>3</v>
      </c>
      <c r="I19" t="s">
        <v>67</v>
      </c>
      <c r="J19" s="15" t="s">
        <v>68</v>
      </c>
      <c r="K19" s="15" t="s">
        <v>69</v>
      </c>
      <c r="L19" s="15">
        <v>12000</v>
      </c>
    </row>
    <row r="20" ht="14.25" spans="1:12">
      <c r="A20">
        <f t="shared" si="0"/>
        <v>1601</v>
      </c>
      <c r="B20" s="8" t="s">
        <v>70</v>
      </c>
      <c r="C20" s="18" t="s">
        <v>71</v>
      </c>
      <c r="D20" s="19">
        <v>10009</v>
      </c>
      <c r="F20">
        <v>18000000</v>
      </c>
      <c r="G20">
        <v>630000</v>
      </c>
      <c r="H20">
        <v>3</v>
      </c>
      <c r="I20" t="s">
        <v>72</v>
      </c>
      <c r="L20">
        <v>11000</v>
      </c>
    </row>
    <row r="21" ht="14.25" spans="1:12">
      <c r="A21">
        <f t="shared" si="0"/>
        <v>1701</v>
      </c>
      <c r="B21" s="8" t="s">
        <v>29</v>
      </c>
      <c r="C21" s="18" t="s">
        <v>73</v>
      </c>
      <c r="D21" s="19">
        <v>10001</v>
      </c>
      <c r="F21">
        <v>24000000</v>
      </c>
      <c r="G21">
        <v>630000</v>
      </c>
      <c r="H21">
        <v>3</v>
      </c>
      <c r="I21" t="s">
        <v>31</v>
      </c>
      <c r="L21">
        <v>11000</v>
      </c>
    </row>
    <row r="22" ht="14.25" spans="1:12">
      <c r="A22">
        <f t="shared" si="0"/>
        <v>1801</v>
      </c>
      <c r="B22" t="s">
        <v>74</v>
      </c>
      <c r="C22" s="18" t="s">
        <v>75</v>
      </c>
      <c r="D22" s="19">
        <v>10038</v>
      </c>
      <c r="F22">
        <v>33000000</v>
      </c>
      <c r="G22">
        <v>630000</v>
      </c>
      <c r="H22">
        <v>3</v>
      </c>
      <c r="I22" t="s">
        <v>76</v>
      </c>
      <c r="L22">
        <v>17000</v>
      </c>
    </row>
    <row r="23" ht="14.25" spans="1:12">
      <c r="A23">
        <f t="shared" si="0"/>
        <v>1901</v>
      </c>
      <c r="B23" s="8" t="s">
        <v>52</v>
      </c>
      <c r="C23" s="18" t="s">
        <v>77</v>
      </c>
      <c r="D23" s="19">
        <v>10007</v>
      </c>
      <c r="F23">
        <v>42000000</v>
      </c>
      <c r="G23">
        <v>710000</v>
      </c>
      <c r="H23">
        <v>3</v>
      </c>
      <c r="I23" t="s">
        <v>54</v>
      </c>
      <c r="L23">
        <v>19000</v>
      </c>
    </row>
    <row r="24" ht="14.25" spans="1:12">
      <c r="A24">
        <f t="shared" si="0"/>
        <v>2001</v>
      </c>
      <c r="B24" s="20" t="s">
        <v>41</v>
      </c>
      <c r="C24" s="18" t="s">
        <v>78</v>
      </c>
      <c r="D24" s="19">
        <v>20004</v>
      </c>
      <c r="E24">
        <v>1</v>
      </c>
      <c r="F24">
        <v>60000000</v>
      </c>
      <c r="G24">
        <v>860000</v>
      </c>
      <c r="H24">
        <v>4</v>
      </c>
      <c r="I24" t="s">
        <v>43</v>
      </c>
      <c r="J24" s="15" t="s">
        <v>44</v>
      </c>
      <c r="K24" s="15"/>
      <c r="L24">
        <v>18000</v>
      </c>
    </row>
    <row r="25" ht="14.25" spans="1:12">
      <c r="A25">
        <f t="shared" si="0"/>
        <v>2101</v>
      </c>
      <c r="B25" t="s">
        <v>74</v>
      </c>
      <c r="C25" s="18" t="s">
        <v>79</v>
      </c>
      <c r="D25" s="19">
        <v>10038</v>
      </c>
      <c r="F25">
        <v>45000000</v>
      </c>
      <c r="G25">
        <v>760000</v>
      </c>
      <c r="H25">
        <v>3</v>
      </c>
      <c r="I25" t="s">
        <v>76</v>
      </c>
      <c r="L25">
        <v>9000</v>
      </c>
    </row>
    <row r="26" ht="14.25" spans="1:12">
      <c r="A26">
        <f t="shared" si="0"/>
        <v>2201</v>
      </c>
      <c r="B26" s="8" t="s">
        <v>52</v>
      </c>
      <c r="C26" s="18" t="s">
        <v>80</v>
      </c>
      <c r="D26" s="19">
        <v>10007</v>
      </c>
      <c r="F26">
        <v>54000000</v>
      </c>
      <c r="G26">
        <v>780000</v>
      </c>
      <c r="H26">
        <v>3</v>
      </c>
      <c r="I26" t="s">
        <v>54</v>
      </c>
      <c r="L26">
        <v>10000</v>
      </c>
    </row>
    <row r="27" ht="14.25" spans="1:12">
      <c r="A27">
        <f t="shared" si="0"/>
        <v>2301</v>
      </c>
      <c r="B27" s="8" t="s">
        <v>81</v>
      </c>
      <c r="C27" s="18" t="s">
        <v>82</v>
      </c>
      <c r="D27" s="19">
        <v>10010</v>
      </c>
      <c r="F27">
        <v>60000000</v>
      </c>
      <c r="G27">
        <v>810000</v>
      </c>
      <c r="H27">
        <v>3</v>
      </c>
      <c r="I27" t="s">
        <v>83</v>
      </c>
      <c r="L27">
        <v>11000</v>
      </c>
    </row>
    <row r="28" ht="14.25" spans="1:12">
      <c r="A28">
        <f t="shared" si="0"/>
        <v>2401</v>
      </c>
      <c r="B28" s="8" t="s">
        <v>29</v>
      </c>
      <c r="C28" s="18" t="s">
        <v>84</v>
      </c>
      <c r="D28" s="19">
        <v>10001</v>
      </c>
      <c r="F28">
        <v>66000000</v>
      </c>
      <c r="G28">
        <v>860000</v>
      </c>
      <c r="H28">
        <v>3</v>
      </c>
      <c r="I28" t="s">
        <v>31</v>
      </c>
      <c r="L28">
        <v>12000</v>
      </c>
    </row>
    <row r="29" ht="14.25" spans="1:12">
      <c r="A29">
        <f t="shared" si="0"/>
        <v>2501</v>
      </c>
      <c r="B29" s="20" t="s">
        <v>65</v>
      </c>
      <c r="C29" s="18" t="s">
        <v>85</v>
      </c>
      <c r="D29" s="19">
        <v>20015</v>
      </c>
      <c r="E29">
        <v>1</v>
      </c>
      <c r="F29">
        <v>117000000</v>
      </c>
      <c r="G29">
        <v>980000</v>
      </c>
      <c r="H29">
        <v>4</v>
      </c>
      <c r="I29" t="s">
        <v>67</v>
      </c>
      <c r="J29" s="15" t="s">
        <v>68</v>
      </c>
      <c r="K29" s="15" t="s">
        <v>69</v>
      </c>
      <c r="L29">
        <v>12000</v>
      </c>
    </row>
    <row r="30" ht="14.25" spans="1:12">
      <c r="A30">
        <f t="shared" si="0"/>
        <v>2601</v>
      </c>
      <c r="B30" s="8" t="s">
        <v>86</v>
      </c>
      <c r="C30" s="18" t="s">
        <v>87</v>
      </c>
      <c r="D30" s="19">
        <v>10039</v>
      </c>
      <c r="F30">
        <v>60000000</v>
      </c>
      <c r="G30">
        <v>830000</v>
      </c>
      <c r="H30">
        <v>3</v>
      </c>
      <c r="I30" t="s">
        <v>88</v>
      </c>
      <c r="L30">
        <v>16000</v>
      </c>
    </row>
    <row r="31" ht="14.25" spans="1:12">
      <c r="A31">
        <f t="shared" si="0"/>
        <v>2701</v>
      </c>
      <c r="B31" s="8" t="s">
        <v>32</v>
      </c>
      <c r="C31" s="18" t="s">
        <v>89</v>
      </c>
      <c r="D31" s="19">
        <v>10002</v>
      </c>
      <c r="F31">
        <v>72000000</v>
      </c>
      <c r="G31">
        <v>860000</v>
      </c>
      <c r="H31">
        <v>3</v>
      </c>
      <c r="I31" t="s">
        <v>34</v>
      </c>
      <c r="L31">
        <v>18000</v>
      </c>
    </row>
    <row r="32" ht="14.25" spans="1:12">
      <c r="A32">
        <f t="shared" si="0"/>
        <v>2801</v>
      </c>
      <c r="B32" s="8" t="s">
        <v>29</v>
      </c>
      <c r="C32" s="18" t="s">
        <v>90</v>
      </c>
      <c r="D32" s="19">
        <v>10001</v>
      </c>
      <c r="F32">
        <v>81000000</v>
      </c>
      <c r="G32">
        <v>880000</v>
      </c>
      <c r="H32">
        <v>3</v>
      </c>
      <c r="I32" t="s">
        <v>31</v>
      </c>
      <c r="L32">
        <v>21000</v>
      </c>
    </row>
    <row r="33" ht="14.25" spans="1:12">
      <c r="A33">
        <f t="shared" si="0"/>
        <v>2901</v>
      </c>
      <c r="B33" s="8" t="s">
        <v>70</v>
      </c>
      <c r="C33" s="18" t="s">
        <v>91</v>
      </c>
      <c r="D33" s="19">
        <v>10009</v>
      </c>
      <c r="F33">
        <v>90000000</v>
      </c>
      <c r="G33">
        <v>910000</v>
      </c>
      <c r="H33">
        <v>3</v>
      </c>
      <c r="I33" t="s">
        <v>72</v>
      </c>
      <c r="L33">
        <v>22000</v>
      </c>
    </row>
    <row r="34" s="15" customFormat="1" ht="14.25" spans="1:12">
      <c r="A34" s="15">
        <f t="shared" si="0"/>
        <v>3001</v>
      </c>
      <c r="B34" s="20" t="s">
        <v>92</v>
      </c>
      <c r="C34" s="21" t="s">
        <v>93</v>
      </c>
      <c r="D34" s="19">
        <v>20012</v>
      </c>
      <c r="E34" s="15">
        <v>2</v>
      </c>
      <c r="F34" s="15">
        <v>138000000</v>
      </c>
      <c r="G34" s="15">
        <v>1060000</v>
      </c>
      <c r="H34" s="15">
        <v>4</v>
      </c>
      <c r="I34" t="s">
        <v>94</v>
      </c>
      <c r="J34" s="15" t="s">
        <v>95</v>
      </c>
      <c r="L34" s="15">
        <v>24000</v>
      </c>
    </row>
    <row r="35" ht="14.25" spans="1:12">
      <c r="A35">
        <f t="shared" si="0"/>
        <v>3101</v>
      </c>
      <c r="B35" s="8" t="s">
        <v>81</v>
      </c>
      <c r="C35" s="18" t="s">
        <v>96</v>
      </c>
      <c r="D35" s="19">
        <v>10010</v>
      </c>
      <c r="F35">
        <v>24000000</v>
      </c>
      <c r="G35">
        <v>660000</v>
      </c>
      <c r="H35">
        <v>3</v>
      </c>
      <c r="I35" t="s">
        <v>83</v>
      </c>
      <c r="L35">
        <v>11000</v>
      </c>
    </row>
    <row r="36" ht="14.25" spans="1:12">
      <c r="A36">
        <f t="shared" si="0"/>
        <v>3201</v>
      </c>
      <c r="B36" s="8" t="s">
        <v>86</v>
      </c>
      <c r="C36" s="18" t="s">
        <v>97</v>
      </c>
      <c r="D36" s="19">
        <v>10039</v>
      </c>
      <c r="F36">
        <v>33000000</v>
      </c>
      <c r="G36">
        <v>710000</v>
      </c>
      <c r="H36">
        <v>3</v>
      </c>
      <c r="I36" t="s">
        <v>88</v>
      </c>
      <c r="L36">
        <v>11000</v>
      </c>
    </row>
    <row r="37" ht="14.25" spans="1:12">
      <c r="A37">
        <f t="shared" si="0"/>
        <v>3301</v>
      </c>
      <c r="B37" t="s">
        <v>98</v>
      </c>
      <c r="C37" s="18" t="s">
        <v>99</v>
      </c>
      <c r="D37" s="19">
        <v>10040</v>
      </c>
      <c r="F37">
        <v>36000000</v>
      </c>
      <c r="G37">
        <v>770000</v>
      </c>
      <c r="H37">
        <v>3</v>
      </c>
      <c r="I37" t="s">
        <v>100</v>
      </c>
      <c r="L37">
        <v>17000</v>
      </c>
    </row>
    <row r="38" ht="14.25" spans="1:12">
      <c r="A38">
        <f t="shared" si="0"/>
        <v>3401</v>
      </c>
      <c r="B38" t="s">
        <v>74</v>
      </c>
      <c r="C38" s="18" t="s">
        <v>101</v>
      </c>
      <c r="D38" s="19">
        <v>10038</v>
      </c>
      <c r="F38">
        <v>45000000</v>
      </c>
      <c r="G38">
        <v>820000</v>
      </c>
      <c r="H38">
        <v>3</v>
      </c>
      <c r="I38" t="s">
        <v>76</v>
      </c>
      <c r="L38">
        <v>19000</v>
      </c>
    </row>
    <row r="39" ht="14.25" spans="1:12">
      <c r="A39">
        <f t="shared" si="0"/>
        <v>3501</v>
      </c>
      <c r="B39" s="22" t="s">
        <v>102</v>
      </c>
      <c r="C39" s="23" t="s">
        <v>103</v>
      </c>
      <c r="D39" s="19">
        <v>20011</v>
      </c>
      <c r="E39">
        <v>1</v>
      </c>
      <c r="F39">
        <v>69000000</v>
      </c>
      <c r="G39">
        <v>980000</v>
      </c>
      <c r="H39">
        <v>4</v>
      </c>
      <c r="I39" t="s">
        <v>104</v>
      </c>
      <c r="J39" s="15" t="s">
        <v>105</v>
      </c>
      <c r="L39">
        <v>18000</v>
      </c>
    </row>
    <row r="40" ht="14.25" spans="1:12">
      <c r="A40">
        <f t="shared" si="0"/>
        <v>3601</v>
      </c>
      <c r="B40" s="8" t="s">
        <v>70</v>
      </c>
      <c r="C40" s="18" t="s">
        <v>106</v>
      </c>
      <c r="D40" s="19">
        <v>10009</v>
      </c>
      <c r="F40">
        <v>45000000</v>
      </c>
      <c r="G40">
        <v>820000</v>
      </c>
      <c r="H40">
        <v>3</v>
      </c>
      <c r="I40" t="s">
        <v>72</v>
      </c>
      <c r="L40">
        <v>9000</v>
      </c>
    </row>
    <row r="41" ht="14.25" spans="1:12">
      <c r="A41">
        <f t="shared" si="0"/>
        <v>3701</v>
      </c>
      <c r="B41" s="8" t="s">
        <v>81</v>
      </c>
      <c r="C41" s="18" t="s">
        <v>107</v>
      </c>
      <c r="D41" s="19">
        <v>10010</v>
      </c>
      <c r="F41">
        <v>51000000</v>
      </c>
      <c r="G41">
        <v>870000</v>
      </c>
      <c r="H41">
        <v>3</v>
      </c>
      <c r="I41" t="s">
        <v>83</v>
      </c>
      <c r="L41">
        <v>10000</v>
      </c>
    </row>
    <row r="42" ht="14.25" spans="1:12">
      <c r="A42">
        <f t="shared" si="0"/>
        <v>3801</v>
      </c>
      <c r="B42" t="s">
        <v>74</v>
      </c>
      <c r="C42" s="18" t="s">
        <v>108</v>
      </c>
      <c r="D42" s="19">
        <v>10038</v>
      </c>
      <c r="F42">
        <v>60000000</v>
      </c>
      <c r="G42">
        <v>870000</v>
      </c>
      <c r="H42">
        <v>3</v>
      </c>
      <c r="I42" t="s">
        <v>76</v>
      </c>
      <c r="L42">
        <v>11000</v>
      </c>
    </row>
    <row r="43" ht="14.25" spans="1:12">
      <c r="A43">
        <f t="shared" si="0"/>
        <v>3901</v>
      </c>
      <c r="B43" t="s">
        <v>98</v>
      </c>
      <c r="C43" s="18" t="s">
        <v>109</v>
      </c>
      <c r="D43" s="19">
        <v>10040</v>
      </c>
      <c r="F43">
        <v>66000000</v>
      </c>
      <c r="G43">
        <v>920000</v>
      </c>
      <c r="H43">
        <v>3</v>
      </c>
      <c r="I43" t="s">
        <v>100</v>
      </c>
      <c r="L43">
        <v>12000</v>
      </c>
    </row>
    <row r="44" ht="14.25" spans="1:12">
      <c r="A44">
        <f t="shared" si="0"/>
        <v>4001</v>
      </c>
      <c r="B44" s="20" t="s">
        <v>92</v>
      </c>
      <c r="C44" s="18" t="s">
        <v>110</v>
      </c>
      <c r="D44" s="19">
        <v>20012</v>
      </c>
      <c r="E44">
        <v>1</v>
      </c>
      <c r="F44">
        <v>126000000</v>
      </c>
      <c r="G44">
        <v>1060000</v>
      </c>
      <c r="H44">
        <v>4</v>
      </c>
      <c r="I44" t="s">
        <v>94</v>
      </c>
      <c r="J44" s="15" t="s">
        <v>95</v>
      </c>
      <c r="L44">
        <v>12000</v>
      </c>
    </row>
    <row r="45" ht="14.25" spans="1:12">
      <c r="A45">
        <f t="shared" si="0"/>
        <v>4101</v>
      </c>
      <c r="B45" s="8" t="s">
        <v>86</v>
      </c>
      <c r="C45" s="18" t="s">
        <v>111</v>
      </c>
      <c r="D45" s="19">
        <v>10039</v>
      </c>
      <c r="F45">
        <v>69000000</v>
      </c>
      <c r="G45">
        <v>920000</v>
      </c>
      <c r="H45">
        <v>3</v>
      </c>
      <c r="I45" t="s">
        <v>88</v>
      </c>
      <c r="L45">
        <v>16000</v>
      </c>
    </row>
    <row r="46" ht="14.25" spans="1:12">
      <c r="A46">
        <f t="shared" si="0"/>
        <v>4201</v>
      </c>
      <c r="B46" t="s">
        <v>98</v>
      </c>
      <c r="C46" s="18" t="s">
        <v>112</v>
      </c>
      <c r="D46" s="19">
        <v>10040</v>
      </c>
      <c r="F46">
        <v>84000000</v>
      </c>
      <c r="G46">
        <v>980000</v>
      </c>
      <c r="H46">
        <v>3</v>
      </c>
      <c r="I46" t="s">
        <v>100</v>
      </c>
      <c r="L46">
        <v>18000</v>
      </c>
    </row>
    <row r="47" ht="14.25" spans="1:12">
      <c r="A47">
        <f t="shared" si="0"/>
        <v>4301</v>
      </c>
      <c r="B47" t="s">
        <v>74</v>
      </c>
      <c r="C47" s="18" t="s">
        <v>113</v>
      </c>
      <c r="D47" s="19">
        <v>10038</v>
      </c>
      <c r="F47">
        <v>93000000</v>
      </c>
      <c r="G47">
        <v>1030000</v>
      </c>
      <c r="H47">
        <v>3</v>
      </c>
      <c r="I47" t="s">
        <v>76</v>
      </c>
      <c r="L47">
        <v>21000</v>
      </c>
    </row>
    <row r="48" ht="14.25" spans="1:12">
      <c r="A48">
        <f t="shared" si="0"/>
        <v>4401</v>
      </c>
      <c r="B48" s="8" t="s">
        <v>70</v>
      </c>
      <c r="C48" s="18" t="s">
        <v>114</v>
      </c>
      <c r="D48" s="19">
        <v>10009</v>
      </c>
      <c r="F48">
        <v>105000000</v>
      </c>
      <c r="G48">
        <v>1080000</v>
      </c>
      <c r="H48">
        <v>3</v>
      </c>
      <c r="I48" t="s">
        <v>72</v>
      </c>
      <c r="L48">
        <v>22000</v>
      </c>
    </row>
    <row r="49" ht="14.25" spans="1:12">
      <c r="A49">
        <f t="shared" si="0"/>
        <v>4501</v>
      </c>
      <c r="B49" s="20" t="s">
        <v>65</v>
      </c>
      <c r="C49" s="18" t="s">
        <v>115</v>
      </c>
      <c r="D49" s="19">
        <v>20015</v>
      </c>
      <c r="E49">
        <v>1</v>
      </c>
      <c r="F49">
        <v>156000000</v>
      </c>
      <c r="G49">
        <v>1160000</v>
      </c>
      <c r="H49">
        <v>4</v>
      </c>
      <c r="I49" t="s">
        <v>67</v>
      </c>
      <c r="J49" s="15" t="s">
        <v>68</v>
      </c>
      <c r="K49" s="15" t="s">
        <v>69</v>
      </c>
      <c r="L49">
        <v>24000</v>
      </c>
    </row>
    <row r="50" ht="14.25" spans="1:12">
      <c r="A50">
        <f t="shared" si="0"/>
        <v>4601</v>
      </c>
      <c r="B50" t="s">
        <v>98</v>
      </c>
      <c r="C50" s="18" t="s">
        <v>116</v>
      </c>
      <c r="D50" s="19">
        <v>10040</v>
      </c>
      <c r="F50">
        <v>120000000</v>
      </c>
      <c r="G50">
        <v>1140000</v>
      </c>
      <c r="H50">
        <v>3</v>
      </c>
      <c r="I50" t="s">
        <v>100</v>
      </c>
      <c r="L50">
        <v>15000</v>
      </c>
    </row>
    <row r="51" ht="14.25" spans="1:12">
      <c r="A51">
        <f t="shared" si="0"/>
        <v>4701</v>
      </c>
      <c r="B51" s="8" t="s">
        <v>70</v>
      </c>
      <c r="C51" s="18" t="s">
        <v>117</v>
      </c>
      <c r="D51" s="19">
        <v>10009</v>
      </c>
      <c r="F51">
        <v>132000000</v>
      </c>
      <c r="G51">
        <v>1190000</v>
      </c>
      <c r="H51">
        <v>3</v>
      </c>
      <c r="I51" t="s">
        <v>72</v>
      </c>
      <c r="L51">
        <v>16000</v>
      </c>
    </row>
    <row r="52" ht="14.25" spans="1:12">
      <c r="A52">
        <f t="shared" si="0"/>
        <v>4801</v>
      </c>
      <c r="B52" t="s">
        <v>74</v>
      </c>
      <c r="C52" s="18" t="s">
        <v>118</v>
      </c>
      <c r="D52" s="19">
        <v>10038</v>
      </c>
      <c r="F52">
        <v>150000000</v>
      </c>
      <c r="G52">
        <v>1240000</v>
      </c>
      <c r="H52">
        <v>3</v>
      </c>
      <c r="I52" t="s">
        <v>76</v>
      </c>
      <c r="L52">
        <v>17000</v>
      </c>
    </row>
    <row r="53" ht="14.25" spans="1:12">
      <c r="A53">
        <f t="shared" si="0"/>
        <v>4901</v>
      </c>
      <c r="B53" s="8" t="s">
        <v>86</v>
      </c>
      <c r="C53" s="18" t="s">
        <v>119</v>
      </c>
      <c r="D53" s="19">
        <v>10039</v>
      </c>
      <c r="F53">
        <v>162000000</v>
      </c>
      <c r="G53">
        <v>1290000</v>
      </c>
      <c r="H53">
        <v>3</v>
      </c>
      <c r="I53" t="s">
        <v>88</v>
      </c>
      <c r="L53">
        <v>17000</v>
      </c>
    </row>
    <row r="54" s="15" customFormat="1" ht="14.25" spans="1:12">
      <c r="A54" s="15">
        <f t="shared" si="0"/>
        <v>5001</v>
      </c>
      <c r="B54" t="s">
        <v>120</v>
      </c>
      <c r="C54" s="21" t="s">
        <v>121</v>
      </c>
      <c r="D54" s="19" t="s">
        <v>122</v>
      </c>
      <c r="E54" s="15">
        <v>2</v>
      </c>
      <c r="F54" s="15">
        <v>270000000</v>
      </c>
      <c r="G54" s="15">
        <v>1770000</v>
      </c>
      <c r="H54" s="15">
        <v>4</v>
      </c>
      <c r="I54" t="s">
        <v>123</v>
      </c>
      <c r="J54" s="15" t="s">
        <v>124</v>
      </c>
      <c r="L54" s="15">
        <v>22000</v>
      </c>
    </row>
    <row r="55" ht="14.25" spans="1:12">
      <c r="A55">
        <f t="shared" si="0"/>
        <v>5101</v>
      </c>
      <c r="B55" s="8" t="s">
        <v>125</v>
      </c>
      <c r="C55" s="18" t="s">
        <v>126</v>
      </c>
      <c r="D55" s="19">
        <v>10016</v>
      </c>
      <c r="F55">
        <v>25500000</v>
      </c>
      <c r="G55">
        <v>900000</v>
      </c>
      <c r="H55">
        <v>3</v>
      </c>
      <c r="I55" t="s">
        <v>127</v>
      </c>
      <c r="L55">
        <v>11000</v>
      </c>
    </row>
    <row r="56" ht="14.25" spans="1:12">
      <c r="A56">
        <f t="shared" si="0"/>
        <v>5201</v>
      </c>
      <c r="B56" s="8" t="s">
        <v>32</v>
      </c>
      <c r="C56" s="18" t="s">
        <v>128</v>
      </c>
      <c r="D56" s="19">
        <v>10002</v>
      </c>
      <c r="F56">
        <v>36000000</v>
      </c>
      <c r="G56">
        <v>950000</v>
      </c>
      <c r="H56">
        <v>3</v>
      </c>
      <c r="I56" t="s">
        <v>34</v>
      </c>
      <c r="L56">
        <v>11000</v>
      </c>
    </row>
    <row r="57" ht="14.25" spans="1:12">
      <c r="A57">
        <f t="shared" si="0"/>
        <v>5301</v>
      </c>
      <c r="B57" s="8" t="s">
        <v>35</v>
      </c>
      <c r="C57" s="18" t="s">
        <v>129</v>
      </c>
      <c r="D57" s="19">
        <v>10003</v>
      </c>
      <c r="F57">
        <v>40500000</v>
      </c>
      <c r="G57">
        <v>1000000</v>
      </c>
      <c r="H57">
        <v>3</v>
      </c>
      <c r="I57" t="s">
        <v>37</v>
      </c>
      <c r="L57">
        <v>17000</v>
      </c>
    </row>
    <row r="58" ht="14.25" spans="1:12">
      <c r="A58">
        <f t="shared" si="0"/>
        <v>5401</v>
      </c>
      <c r="B58" s="8" t="s">
        <v>130</v>
      </c>
      <c r="C58" s="18" t="s">
        <v>131</v>
      </c>
      <c r="D58" s="19">
        <v>10019</v>
      </c>
      <c r="F58">
        <v>54000000</v>
      </c>
      <c r="G58">
        <v>1050000</v>
      </c>
      <c r="H58">
        <v>3</v>
      </c>
      <c r="I58" t="s">
        <v>132</v>
      </c>
      <c r="L58">
        <v>19000</v>
      </c>
    </row>
    <row r="59" ht="14.25" spans="1:12">
      <c r="A59">
        <f t="shared" si="0"/>
        <v>5501</v>
      </c>
      <c r="B59" s="20" t="s">
        <v>133</v>
      </c>
      <c r="C59" s="18" t="s">
        <v>134</v>
      </c>
      <c r="D59" s="19">
        <v>20002</v>
      </c>
      <c r="E59">
        <v>1</v>
      </c>
      <c r="F59">
        <v>75000000</v>
      </c>
      <c r="G59">
        <v>1210000</v>
      </c>
      <c r="H59">
        <v>4</v>
      </c>
      <c r="I59" t="s">
        <v>135</v>
      </c>
      <c r="J59" s="15" t="s">
        <v>136</v>
      </c>
      <c r="L59">
        <v>18000</v>
      </c>
    </row>
    <row r="60" ht="14.25" spans="1:12">
      <c r="A60">
        <f t="shared" si="0"/>
        <v>5601</v>
      </c>
      <c r="B60" s="8" t="s">
        <v>52</v>
      </c>
      <c r="C60" s="18" t="s">
        <v>137</v>
      </c>
      <c r="D60" s="19">
        <v>10007</v>
      </c>
      <c r="F60">
        <v>51000000</v>
      </c>
      <c r="G60">
        <v>1110000</v>
      </c>
      <c r="H60">
        <v>3</v>
      </c>
      <c r="I60" t="s">
        <v>54</v>
      </c>
      <c r="L60">
        <v>9000</v>
      </c>
    </row>
    <row r="61" ht="14.25" spans="1:12">
      <c r="A61">
        <f t="shared" si="0"/>
        <v>5701</v>
      </c>
      <c r="B61" s="8" t="s">
        <v>138</v>
      </c>
      <c r="C61" s="18" t="s">
        <v>139</v>
      </c>
      <c r="D61" s="19">
        <v>10017</v>
      </c>
      <c r="F61">
        <v>57000000</v>
      </c>
      <c r="G61">
        <v>1260000</v>
      </c>
      <c r="H61">
        <v>3</v>
      </c>
      <c r="I61" t="s">
        <v>140</v>
      </c>
      <c r="L61">
        <v>10000</v>
      </c>
    </row>
    <row r="62" ht="14.25" spans="1:12">
      <c r="A62">
        <f t="shared" si="0"/>
        <v>5801</v>
      </c>
      <c r="B62" s="8" t="s">
        <v>48</v>
      </c>
      <c r="C62" s="18" t="s">
        <v>141</v>
      </c>
      <c r="D62" s="19">
        <v>10004</v>
      </c>
      <c r="F62">
        <v>66000000</v>
      </c>
      <c r="G62">
        <v>1160000</v>
      </c>
      <c r="H62">
        <v>3</v>
      </c>
      <c r="I62" t="s">
        <v>50</v>
      </c>
      <c r="L62">
        <v>11000</v>
      </c>
    </row>
    <row r="63" ht="14.25" spans="1:12">
      <c r="A63">
        <f t="shared" si="0"/>
        <v>5901</v>
      </c>
      <c r="B63" s="8" t="s">
        <v>142</v>
      </c>
      <c r="C63" s="18" t="s">
        <v>143</v>
      </c>
      <c r="D63" s="19">
        <v>10018</v>
      </c>
      <c r="F63">
        <v>75000000</v>
      </c>
      <c r="G63">
        <v>1310000</v>
      </c>
      <c r="H63">
        <v>3</v>
      </c>
      <c r="I63" t="s">
        <v>144</v>
      </c>
      <c r="L63">
        <v>12000</v>
      </c>
    </row>
    <row r="64" s="15" customFormat="1" ht="14.25" spans="1:12">
      <c r="A64" s="15">
        <f t="shared" si="0"/>
        <v>6001</v>
      </c>
      <c r="B64" s="20" t="s">
        <v>55</v>
      </c>
      <c r="C64" s="21" t="s">
        <v>145</v>
      </c>
      <c r="D64" s="19">
        <v>20014</v>
      </c>
      <c r="E64" s="15">
        <v>1</v>
      </c>
      <c r="F64" s="15">
        <v>156000000</v>
      </c>
      <c r="G64" s="15">
        <v>1470000</v>
      </c>
      <c r="H64" s="15">
        <v>4</v>
      </c>
      <c r="I64" t="s">
        <v>57</v>
      </c>
      <c r="J64" s="15" t="s">
        <v>58</v>
      </c>
      <c r="K64" s="15" t="s">
        <v>146</v>
      </c>
      <c r="L64" s="15">
        <v>12000</v>
      </c>
    </row>
    <row r="65" ht="14.25" spans="1:12">
      <c r="A65">
        <f t="shared" si="0"/>
        <v>6101</v>
      </c>
      <c r="B65" s="8" t="s">
        <v>130</v>
      </c>
      <c r="C65" s="18" t="s">
        <v>147</v>
      </c>
      <c r="D65" s="19">
        <v>10019</v>
      </c>
      <c r="F65">
        <v>90000000</v>
      </c>
      <c r="G65">
        <v>1360000</v>
      </c>
      <c r="H65">
        <v>3</v>
      </c>
      <c r="I65" t="s">
        <v>132</v>
      </c>
      <c r="L65">
        <v>16000</v>
      </c>
    </row>
    <row r="66" ht="14.25" spans="1:12">
      <c r="A66">
        <f t="shared" si="0"/>
        <v>6201</v>
      </c>
      <c r="B66" s="8" t="s">
        <v>45</v>
      </c>
      <c r="C66" s="18" t="s">
        <v>148</v>
      </c>
      <c r="D66" s="19">
        <v>10008</v>
      </c>
      <c r="F66">
        <v>102000000</v>
      </c>
      <c r="G66">
        <v>1410000</v>
      </c>
      <c r="H66">
        <v>3</v>
      </c>
      <c r="I66" t="s">
        <v>47</v>
      </c>
      <c r="L66">
        <v>18000</v>
      </c>
    </row>
    <row r="67" ht="14.25" spans="1:12">
      <c r="A67">
        <f t="shared" si="0"/>
        <v>6301</v>
      </c>
      <c r="B67" s="8" t="s">
        <v>125</v>
      </c>
      <c r="C67" s="18" t="s">
        <v>149</v>
      </c>
      <c r="D67" s="19">
        <v>10016</v>
      </c>
      <c r="F67">
        <v>108000000</v>
      </c>
      <c r="G67">
        <v>1470000</v>
      </c>
      <c r="H67">
        <v>3</v>
      </c>
      <c r="I67" t="s">
        <v>127</v>
      </c>
      <c r="L67">
        <v>21000</v>
      </c>
    </row>
    <row r="68" ht="14.25" spans="1:12">
      <c r="A68">
        <f t="shared" si="0"/>
        <v>6401</v>
      </c>
      <c r="B68" s="8" t="s">
        <v>35</v>
      </c>
      <c r="C68" s="18" t="s">
        <v>150</v>
      </c>
      <c r="D68" s="19">
        <v>10003</v>
      </c>
      <c r="F68">
        <v>117000000</v>
      </c>
      <c r="G68">
        <v>1520000</v>
      </c>
      <c r="H68">
        <v>3</v>
      </c>
      <c r="I68" t="s">
        <v>37</v>
      </c>
      <c r="L68">
        <v>22000</v>
      </c>
    </row>
    <row r="69" ht="14.25" spans="1:12">
      <c r="A69">
        <f t="shared" si="0"/>
        <v>6501</v>
      </c>
      <c r="B69" s="20" t="s">
        <v>65</v>
      </c>
      <c r="C69" s="18" t="s">
        <v>151</v>
      </c>
      <c r="D69" s="19">
        <v>20015</v>
      </c>
      <c r="E69">
        <v>1</v>
      </c>
      <c r="F69">
        <v>213000000</v>
      </c>
      <c r="G69">
        <v>1520000</v>
      </c>
      <c r="H69">
        <v>4</v>
      </c>
      <c r="I69" t="s">
        <v>67</v>
      </c>
      <c r="J69" s="15" t="s">
        <v>68</v>
      </c>
      <c r="K69" s="15" t="s">
        <v>69</v>
      </c>
      <c r="L69">
        <v>24000</v>
      </c>
    </row>
    <row r="70" ht="14.25" spans="1:12">
      <c r="A70">
        <f t="shared" si="0"/>
        <v>6601</v>
      </c>
      <c r="B70" s="8" t="s">
        <v>142</v>
      </c>
      <c r="C70" s="18" t="s">
        <v>152</v>
      </c>
      <c r="D70" s="19">
        <v>10018</v>
      </c>
      <c r="F70">
        <v>141000000</v>
      </c>
      <c r="G70">
        <v>1570000</v>
      </c>
      <c r="H70">
        <v>3</v>
      </c>
      <c r="I70" t="s">
        <v>144</v>
      </c>
      <c r="L70">
        <v>15000</v>
      </c>
    </row>
    <row r="71" ht="14.25" spans="1:12">
      <c r="A71">
        <f t="shared" ref="A71:A134" si="1">A70+100</f>
        <v>6701</v>
      </c>
      <c r="B71" s="8" t="s">
        <v>48</v>
      </c>
      <c r="C71" s="18" t="s">
        <v>153</v>
      </c>
      <c r="D71" s="19">
        <v>10004</v>
      </c>
      <c r="F71">
        <v>150000000</v>
      </c>
      <c r="G71">
        <v>1620000</v>
      </c>
      <c r="H71">
        <v>3</v>
      </c>
      <c r="I71" t="s">
        <v>50</v>
      </c>
      <c r="L71">
        <v>16000</v>
      </c>
    </row>
    <row r="72" ht="14.25" spans="1:12">
      <c r="A72">
        <f t="shared" si="1"/>
        <v>6801</v>
      </c>
      <c r="B72" s="8" t="s">
        <v>52</v>
      </c>
      <c r="C72" s="18" t="s">
        <v>154</v>
      </c>
      <c r="D72" s="19">
        <v>10007</v>
      </c>
      <c r="F72">
        <v>165000000</v>
      </c>
      <c r="G72">
        <v>1670000</v>
      </c>
      <c r="H72">
        <v>3</v>
      </c>
      <c r="I72" t="s">
        <v>54</v>
      </c>
      <c r="L72">
        <v>17000</v>
      </c>
    </row>
    <row r="73" ht="14.25" spans="1:12">
      <c r="A73">
        <f t="shared" si="1"/>
        <v>6901</v>
      </c>
      <c r="B73" s="8" t="s">
        <v>138</v>
      </c>
      <c r="C73" s="18" t="s">
        <v>155</v>
      </c>
      <c r="D73" s="19">
        <v>10017</v>
      </c>
      <c r="F73">
        <v>180000000</v>
      </c>
      <c r="G73">
        <v>1720000</v>
      </c>
      <c r="H73">
        <v>3</v>
      </c>
      <c r="I73" t="s">
        <v>140</v>
      </c>
      <c r="L73">
        <v>17000</v>
      </c>
    </row>
    <row r="74" s="15" customFormat="1" ht="14.25" spans="1:12">
      <c r="A74" s="15">
        <f t="shared" si="1"/>
        <v>7001</v>
      </c>
      <c r="B74" s="20" t="s">
        <v>156</v>
      </c>
      <c r="C74" s="21" t="s">
        <v>157</v>
      </c>
      <c r="D74" s="19">
        <v>20001</v>
      </c>
      <c r="E74" s="15">
        <v>2</v>
      </c>
      <c r="F74" s="15">
        <v>285000000</v>
      </c>
      <c r="G74" s="15">
        <v>2370000</v>
      </c>
      <c r="H74" s="15">
        <v>4</v>
      </c>
      <c r="I74" t="s">
        <v>158</v>
      </c>
      <c r="J74" s="15" t="s">
        <v>159</v>
      </c>
      <c r="L74" s="15">
        <v>22000</v>
      </c>
    </row>
    <row r="75" ht="14.25" spans="1:12">
      <c r="A75">
        <f t="shared" si="1"/>
        <v>7101</v>
      </c>
      <c r="B75" t="s">
        <v>160</v>
      </c>
      <c r="C75" s="18" t="s">
        <v>161</v>
      </c>
      <c r="D75" s="19">
        <v>10042</v>
      </c>
      <c r="F75">
        <v>29200000</v>
      </c>
      <c r="G75">
        <v>1030000</v>
      </c>
      <c r="H75">
        <v>3</v>
      </c>
      <c r="I75" t="s">
        <v>162</v>
      </c>
      <c r="L75">
        <v>11000</v>
      </c>
    </row>
    <row r="76" ht="14.25" spans="1:12">
      <c r="A76">
        <f t="shared" si="1"/>
        <v>7201</v>
      </c>
      <c r="B76" t="s">
        <v>163</v>
      </c>
      <c r="C76" s="18" t="s">
        <v>164</v>
      </c>
      <c r="D76" s="19">
        <v>10041</v>
      </c>
      <c r="F76">
        <v>41200000</v>
      </c>
      <c r="G76">
        <v>1090000</v>
      </c>
      <c r="H76">
        <v>3</v>
      </c>
      <c r="I76" t="s">
        <v>165</v>
      </c>
      <c r="L76">
        <v>11000</v>
      </c>
    </row>
    <row r="77" ht="14.25" spans="1:12">
      <c r="A77">
        <f t="shared" si="1"/>
        <v>7301</v>
      </c>
      <c r="B77" s="8" t="s">
        <v>166</v>
      </c>
      <c r="C77" s="18" t="s">
        <v>167</v>
      </c>
      <c r="D77" s="19">
        <v>10013</v>
      </c>
      <c r="F77">
        <v>46300000</v>
      </c>
      <c r="G77">
        <v>1150000</v>
      </c>
      <c r="H77">
        <v>3</v>
      </c>
      <c r="I77" t="s">
        <v>168</v>
      </c>
      <c r="L77">
        <v>17000</v>
      </c>
    </row>
    <row r="78" ht="14.25" spans="1:12">
      <c r="A78">
        <f t="shared" si="1"/>
        <v>7401</v>
      </c>
      <c r="B78" s="8" t="s">
        <v>130</v>
      </c>
      <c r="C78" s="18" t="s">
        <v>169</v>
      </c>
      <c r="D78" s="19">
        <v>10019</v>
      </c>
      <c r="F78">
        <v>61800000</v>
      </c>
      <c r="G78">
        <v>1200000</v>
      </c>
      <c r="H78">
        <v>3</v>
      </c>
      <c r="I78" t="s">
        <v>132</v>
      </c>
      <c r="L78">
        <v>19000</v>
      </c>
    </row>
    <row r="79" ht="14.25" spans="1:12">
      <c r="A79">
        <f t="shared" si="1"/>
        <v>7501</v>
      </c>
      <c r="B79" s="1" t="s">
        <v>170</v>
      </c>
      <c r="C79" s="23" t="s">
        <v>171</v>
      </c>
      <c r="D79" s="19">
        <v>20022</v>
      </c>
      <c r="E79">
        <v>1</v>
      </c>
      <c r="F79">
        <v>85700000</v>
      </c>
      <c r="G79">
        <v>1390000</v>
      </c>
      <c r="H79">
        <v>4</v>
      </c>
      <c r="I79" t="s">
        <v>172</v>
      </c>
      <c r="J79" t="s">
        <v>173</v>
      </c>
      <c r="K79" s="15" t="s">
        <v>174</v>
      </c>
      <c r="L79">
        <v>18000</v>
      </c>
    </row>
    <row r="80" ht="14.25" spans="1:12">
      <c r="A80">
        <f t="shared" si="1"/>
        <v>7601</v>
      </c>
      <c r="B80" s="8" t="s">
        <v>29</v>
      </c>
      <c r="C80" s="18" t="s">
        <v>175</v>
      </c>
      <c r="D80" s="19">
        <v>10001</v>
      </c>
      <c r="F80">
        <v>58300000</v>
      </c>
      <c r="G80">
        <v>1270000</v>
      </c>
      <c r="H80">
        <v>3</v>
      </c>
      <c r="I80" t="s">
        <v>31</v>
      </c>
      <c r="L80">
        <v>9000</v>
      </c>
    </row>
    <row r="81" ht="14.25" spans="1:12">
      <c r="A81">
        <f t="shared" si="1"/>
        <v>7701</v>
      </c>
      <c r="B81" s="8" t="s">
        <v>38</v>
      </c>
      <c r="C81" s="18" t="s">
        <v>176</v>
      </c>
      <c r="D81" s="19">
        <v>10005</v>
      </c>
      <c r="F81">
        <v>65200000</v>
      </c>
      <c r="G81">
        <v>1440000</v>
      </c>
      <c r="H81">
        <v>3</v>
      </c>
      <c r="I81" t="s">
        <v>40</v>
      </c>
      <c r="L81">
        <v>10000</v>
      </c>
    </row>
    <row r="82" ht="14.25" spans="1:12">
      <c r="A82">
        <f t="shared" si="1"/>
        <v>7801</v>
      </c>
      <c r="B82" t="s">
        <v>163</v>
      </c>
      <c r="C82" s="18" t="s">
        <v>177</v>
      </c>
      <c r="D82" s="19">
        <v>10041</v>
      </c>
      <c r="F82">
        <v>75500000</v>
      </c>
      <c r="G82">
        <v>1330000</v>
      </c>
      <c r="H82">
        <v>3</v>
      </c>
      <c r="I82" t="s">
        <v>165</v>
      </c>
      <c r="L82">
        <v>11000</v>
      </c>
    </row>
    <row r="83" ht="14.25" spans="1:12">
      <c r="A83">
        <f t="shared" si="1"/>
        <v>7901</v>
      </c>
      <c r="B83" s="8" t="s">
        <v>166</v>
      </c>
      <c r="C83" s="18" t="s">
        <v>178</v>
      </c>
      <c r="D83" s="19">
        <v>10013</v>
      </c>
      <c r="F83">
        <v>85700000</v>
      </c>
      <c r="G83">
        <v>1500000</v>
      </c>
      <c r="H83">
        <v>3</v>
      </c>
      <c r="I83" t="s">
        <v>168</v>
      </c>
      <c r="L83">
        <v>12000</v>
      </c>
    </row>
    <row r="84" ht="14.25" spans="1:12">
      <c r="A84">
        <f t="shared" si="1"/>
        <v>8001</v>
      </c>
      <c r="B84" s="20" t="s">
        <v>133</v>
      </c>
      <c r="C84" s="23" t="s">
        <v>179</v>
      </c>
      <c r="D84" s="19">
        <v>20002</v>
      </c>
      <c r="E84">
        <v>1</v>
      </c>
      <c r="F84">
        <v>178300000</v>
      </c>
      <c r="G84">
        <v>1680000</v>
      </c>
      <c r="H84">
        <v>4</v>
      </c>
      <c r="I84" t="s">
        <v>135</v>
      </c>
      <c r="J84" s="15" t="s">
        <v>136</v>
      </c>
      <c r="L84">
        <v>12000</v>
      </c>
    </row>
    <row r="85" ht="14.25" spans="1:12">
      <c r="A85">
        <f t="shared" si="1"/>
        <v>8101</v>
      </c>
      <c r="B85" t="s">
        <v>160</v>
      </c>
      <c r="C85" s="18" t="s">
        <v>180</v>
      </c>
      <c r="D85" s="19">
        <v>10042</v>
      </c>
      <c r="F85">
        <v>102900000</v>
      </c>
      <c r="G85">
        <v>1560000</v>
      </c>
      <c r="H85">
        <v>3</v>
      </c>
      <c r="I85" t="s">
        <v>162</v>
      </c>
      <c r="L85">
        <v>16000</v>
      </c>
    </row>
    <row r="86" ht="14.25" spans="1:12">
      <c r="A86">
        <f t="shared" si="1"/>
        <v>8201</v>
      </c>
      <c r="B86" s="8" t="s">
        <v>29</v>
      </c>
      <c r="C86" s="18" t="s">
        <v>181</v>
      </c>
      <c r="D86" s="19">
        <v>10001</v>
      </c>
      <c r="F86">
        <v>116600000</v>
      </c>
      <c r="G86">
        <v>1610000</v>
      </c>
      <c r="H86">
        <v>3</v>
      </c>
      <c r="I86" t="s">
        <v>31</v>
      </c>
      <c r="L86">
        <v>18000</v>
      </c>
    </row>
    <row r="87" ht="14.25" spans="1:12">
      <c r="A87">
        <f t="shared" si="1"/>
        <v>8301</v>
      </c>
      <c r="B87" s="8" t="s">
        <v>166</v>
      </c>
      <c r="C87" s="18" t="s">
        <v>182</v>
      </c>
      <c r="D87" s="19">
        <v>10013</v>
      </c>
      <c r="F87">
        <v>123500000</v>
      </c>
      <c r="G87">
        <v>1680000</v>
      </c>
      <c r="H87">
        <v>3</v>
      </c>
      <c r="I87" t="s">
        <v>168</v>
      </c>
      <c r="L87">
        <v>21000</v>
      </c>
    </row>
    <row r="88" ht="14.25" spans="1:12">
      <c r="A88">
        <f t="shared" si="1"/>
        <v>8401</v>
      </c>
      <c r="B88" t="s">
        <v>183</v>
      </c>
      <c r="C88" s="18" t="s">
        <v>184</v>
      </c>
      <c r="D88" s="19">
        <v>10044</v>
      </c>
      <c r="F88">
        <v>133700000</v>
      </c>
      <c r="G88">
        <v>1740000</v>
      </c>
      <c r="H88">
        <v>3</v>
      </c>
      <c r="I88" t="s">
        <v>185</v>
      </c>
      <c r="L88">
        <v>22000</v>
      </c>
    </row>
    <row r="89" ht="14.25" spans="1:12">
      <c r="A89">
        <f t="shared" si="1"/>
        <v>8501</v>
      </c>
      <c r="B89" s="1" t="s">
        <v>186</v>
      </c>
      <c r="C89" s="23" t="s">
        <v>187</v>
      </c>
      <c r="D89" s="19" t="s">
        <v>188</v>
      </c>
      <c r="E89">
        <v>1</v>
      </c>
      <c r="F89">
        <v>243400000</v>
      </c>
      <c r="G89">
        <v>1740000</v>
      </c>
      <c r="H89">
        <v>4</v>
      </c>
      <c r="I89" t="s">
        <v>189</v>
      </c>
      <c r="J89" t="s">
        <v>190</v>
      </c>
      <c r="K89" s="15" t="s">
        <v>174</v>
      </c>
      <c r="L89">
        <v>24000</v>
      </c>
    </row>
    <row r="90" ht="14.25" spans="1:12">
      <c r="A90">
        <f t="shared" si="1"/>
        <v>8601</v>
      </c>
      <c r="B90" t="s">
        <v>163</v>
      </c>
      <c r="C90" s="18" t="s">
        <v>191</v>
      </c>
      <c r="D90" s="19">
        <v>10041</v>
      </c>
      <c r="F90">
        <v>161200000</v>
      </c>
      <c r="G90">
        <v>1800000</v>
      </c>
      <c r="H90">
        <v>3</v>
      </c>
      <c r="I90" t="s">
        <v>165</v>
      </c>
      <c r="L90">
        <v>15000</v>
      </c>
    </row>
    <row r="91" ht="14.25" spans="1:12">
      <c r="A91">
        <f t="shared" si="1"/>
        <v>8701</v>
      </c>
      <c r="B91" s="8" t="s">
        <v>29</v>
      </c>
      <c r="C91" s="18" t="s">
        <v>192</v>
      </c>
      <c r="D91" s="19">
        <v>10001</v>
      </c>
      <c r="F91">
        <v>171400000</v>
      </c>
      <c r="G91">
        <v>1850000</v>
      </c>
      <c r="H91">
        <v>3</v>
      </c>
      <c r="I91" t="s">
        <v>31</v>
      </c>
      <c r="L91">
        <v>16000</v>
      </c>
    </row>
    <row r="92" ht="14.25" spans="1:12">
      <c r="A92">
        <f t="shared" si="1"/>
        <v>8801</v>
      </c>
      <c r="B92" t="s">
        <v>160</v>
      </c>
      <c r="C92" s="18" t="s">
        <v>193</v>
      </c>
      <c r="D92" s="19">
        <v>10042</v>
      </c>
      <c r="F92">
        <v>188600000</v>
      </c>
      <c r="G92">
        <v>1910000</v>
      </c>
      <c r="H92">
        <v>3</v>
      </c>
      <c r="I92" t="s">
        <v>162</v>
      </c>
      <c r="L92">
        <v>17000</v>
      </c>
    </row>
    <row r="93" ht="14.25" spans="1:12">
      <c r="A93">
        <f t="shared" si="1"/>
        <v>8901</v>
      </c>
      <c r="B93" t="s">
        <v>183</v>
      </c>
      <c r="C93" s="18" t="s">
        <v>194</v>
      </c>
      <c r="D93" s="19">
        <v>10044</v>
      </c>
      <c r="F93">
        <v>205700000</v>
      </c>
      <c r="G93">
        <v>1970000</v>
      </c>
      <c r="H93">
        <v>3</v>
      </c>
      <c r="I93" t="s">
        <v>185</v>
      </c>
      <c r="L93">
        <v>17000</v>
      </c>
    </row>
    <row r="94" s="15" customFormat="1" ht="14.25" spans="1:12">
      <c r="A94" s="15">
        <f t="shared" si="1"/>
        <v>9001</v>
      </c>
      <c r="B94" s="20" t="s">
        <v>195</v>
      </c>
      <c r="C94" s="21" t="s">
        <v>196</v>
      </c>
      <c r="D94" s="24">
        <v>30019</v>
      </c>
      <c r="E94" s="15">
        <v>2</v>
      </c>
      <c r="F94" s="15">
        <v>325700000</v>
      </c>
      <c r="G94" s="15">
        <v>2710000</v>
      </c>
      <c r="H94" s="15">
        <v>4</v>
      </c>
      <c r="I94" t="s">
        <v>197</v>
      </c>
      <c r="J94" s="15" t="s">
        <v>198</v>
      </c>
      <c r="K94" s="15" t="s">
        <v>174</v>
      </c>
      <c r="L94" s="15">
        <v>22000</v>
      </c>
    </row>
    <row r="95" ht="14.25" spans="1:12">
      <c r="A95">
        <f t="shared" si="1"/>
        <v>9101</v>
      </c>
      <c r="B95" t="s">
        <v>163</v>
      </c>
      <c r="C95" s="18" t="s">
        <v>199</v>
      </c>
      <c r="D95" s="19">
        <v>10041</v>
      </c>
      <c r="F95">
        <v>33000000</v>
      </c>
      <c r="G95">
        <v>1170000</v>
      </c>
      <c r="H95">
        <v>3</v>
      </c>
      <c r="I95" t="s">
        <v>165</v>
      </c>
      <c r="L95">
        <v>11000</v>
      </c>
    </row>
    <row r="96" ht="14.25" spans="1:12">
      <c r="A96">
        <f t="shared" si="1"/>
        <v>9201</v>
      </c>
      <c r="B96" s="8" t="s">
        <v>29</v>
      </c>
      <c r="C96" s="18" t="s">
        <v>200</v>
      </c>
      <c r="D96" s="19">
        <v>10001</v>
      </c>
      <c r="F96">
        <v>46500000</v>
      </c>
      <c r="G96">
        <v>1240000</v>
      </c>
      <c r="H96">
        <v>3</v>
      </c>
      <c r="I96" t="s">
        <v>31</v>
      </c>
      <c r="L96">
        <v>11000</v>
      </c>
    </row>
    <row r="97" ht="14.25" spans="1:12">
      <c r="A97">
        <f t="shared" si="1"/>
        <v>9301</v>
      </c>
      <c r="B97" s="8" t="s">
        <v>166</v>
      </c>
      <c r="C97" s="18" t="s">
        <v>201</v>
      </c>
      <c r="D97" s="19">
        <v>10013</v>
      </c>
      <c r="F97">
        <v>52300000</v>
      </c>
      <c r="G97">
        <v>1300000</v>
      </c>
      <c r="H97">
        <v>3</v>
      </c>
      <c r="I97" t="s">
        <v>168</v>
      </c>
      <c r="L97">
        <v>17000</v>
      </c>
    </row>
    <row r="98" ht="14.25" spans="1:12">
      <c r="A98">
        <f t="shared" si="1"/>
        <v>9401</v>
      </c>
      <c r="B98" t="s">
        <v>183</v>
      </c>
      <c r="C98" s="18" t="s">
        <v>202</v>
      </c>
      <c r="D98" s="19">
        <v>10044</v>
      </c>
      <c r="F98">
        <v>69800000</v>
      </c>
      <c r="G98">
        <v>1360000</v>
      </c>
      <c r="H98">
        <v>3</v>
      </c>
      <c r="I98" t="s">
        <v>185</v>
      </c>
      <c r="L98">
        <v>19000</v>
      </c>
    </row>
    <row r="99" ht="14.25" spans="1:12">
      <c r="A99">
        <f t="shared" si="1"/>
        <v>9501</v>
      </c>
      <c r="B99" s="1" t="s">
        <v>203</v>
      </c>
      <c r="C99" s="23" t="s">
        <v>204</v>
      </c>
      <c r="D99" s="19" t="s">
        <v>205</v>
      </c>
      <c r="E99">
        <v>1</v>
      </c>
      <c r="F99">
        <v>96700000</v>
      </c>
      <c r="G99">
        <v>1570000</v>
      </c>
      <c r="H99">
        <v>4</v>
      </c>
      <c r="I99" t="s">
        <v>206</v>
      </c>
      <c r="J99" t="s">
        <v>207</v>
      </c>
      <c r="K99" t="s">
        <v>174</v>
      </c>
      <c r="L99">
        <v>18000</v>
      </c>
    </row>
    <row r="100" ht="14.25" spans="1:12">
      <c r="A100">
        <f t="shared" si="1"/>
        <v>9601</v>
      </c>
      <c r="B100" s="8" t="s">
        <v>29</v>
      </c>
      <c r="C100" s="18" t="s">
        <v>208</v>
      </c>
      <c r="D100" s="19">
        <v>10001</v>
      </c>
      <c r="F100">
        <v>65800000</v>
      </c>
      <c r="G100">
        <v>1440000</v>
      </c>
      <c r="H100">
        <v>3</v>
      </c>
      <c r="I100" t="s">
        <v>31</v>
      </c>
      <c r="L100">
        <v>9000</v>
      </c>
    </row>
    <row r="101" ht="14.25" spans="1:12">
      <c r="A101">
        <f t="shared" si="1"/>
        <v>9701</v>
      </c>
      <c r="B101" t="s">
        <v>160</v>
      </c>
      <c r="C101" s="18" t="s">
        <v>209</v>
      </c>
      <c r="D101" s="19">
        <v>10042</v>
      </c>
      <c r="F101">
        <v>73600000</v>
      </c>
      <c r="G101">
        <v>1630000</v>
      </c>
      <c r="H101">
        <v>3</v>
      </c>
      <c r="I101" t="s">
        <v>162</v>
      </c>
      <c r="L101">
        <v>10000</v>
      </c>
    </row>
    <row r="102" ht="14.25" spans="1:12">
      <c r="A102">
        <f t="shared" si="1"/>
        <v>9801</v>
      </c>
      <c r="B102" s="8" t="s">
        <v>38</v>
      </c>
      <c r="C102" s="18" t="s">
        <v>210</v>
      </c>
      <c r="D102" s="19">
        <v>10005</v>
      </c>
      <c r="F102">
        <v>85200000</v>
      </c>
      <c r="G102">
        <v>1510000</v>
      </c>
      <c r="H102">
        <v>3</v>
      </c>
      <c r="I102" t="s">
        <v>40</v>
      </c>
      <c r="L102">
        <v>11000</v>
      </c>
    </row>
    <row r="103" ht="14.25" spans="1:12">
      <c r="A103">
        <f t="shared" si="1"/>
        <v>9901</v>
      </c>
      <c r="B103" s="8" t="s">
        <v>166</v>
      </c>
      <c r="C103" s="18" t="s">
        <v>211</v>
      </c>
      <c r="D103" s="19">
        <v>10013</v>
      </c>
      <c r="F103">
        <v>96700000</v>
      </c>
      <c r="G103">
        <v>1700000</v>
      </c>
      <c r="H103">
        <v>3</v>
      </c>
      <c r="I103" t="s">
        <v>168</v>
      </c>
      <c r="L103">
        <v>12000</v>
      </c>
    </row>
    <row r="104" ht="14.25" spans="1:12">
      <c r="A104">
        <f t="shared" si="1"/>
        <v>10001</v>
      </c>
      <c r="B104" s="1" t="s">
        <v>170</v>
      </c>
      <c r="C104" s="23" t="s">
        <v>212</v>
      </c>
      <c r="D104" s="19">
        <v>20022</v>
      </c>
      <c r="E104">
        <v>1</v>
      </c>
      <c r="F104">
        <v>201200000</v>
      </c>
      <c r="G104">
        <v>1900000</v>
      </c>
      <c r="H104">
        <v>4</v>
      </c>
      <c r="I104" t="s">
        <v>172</v>
      </c>
      <c r="J104" t="s">
        <v>173</v>
      </c>
      <c r="K104" s="15" t="s">
        <v>174</v>
      </c>
      <c r="L104">
        <v>12000</v>
      </c>
    </row>
    <row r="105" ht="14.25" spans="1:12">
      <c r="A105">
        <f t="shared" si="1"/>
        <v>10101</v>
      </c>
      <c r="B105" s="8" t="s">
        <v>29</v>
      </c>
      <c r="C105" s="18" t="s">
        <v>213</v>
      </c>
      <c r="D105" s="19">
        <v>10001</v>
      </c>
      <c r="F105">
        <v>116100000</v>
      </c>
      <c r="G105">
        <v>1770000</v>
      </c>
      <c r="H105">
        <v>3</v>
      </c>
      <c r="I105" t="s">
        <v>31</v>
      </c>
      <c r="L105">
        <v>16000</v>
      </c>
    </row>
    <row r="106" ht="14.25" spans="1:12">
      <c r="A106">
        <f t="shared" si="1"/>
        <v>10201</v>
      </c>
      <c r="B106" t="s">
        <v>160</v>
      </c>
      <c r="C106" s="18" t="s">
        <v>214</v>
      </c>
      <c r="D106" s="19">
        <v>10042</v>
      </c>
      <c r="F106">
        <v>131600000</v>
      </c>
      <c r="G106">
        <v>1820000</v>
      </c>
      <c r="H106">
        <v>3</v>
      </c>
      <c r="I106" t="s">
        <v>162</v>
      </c>
      <c r="L106">
        <v>18000</v>
      </c>
    </row>
    <row r="107" ht="14.25" spans="1:12">
      <c r="A107">
        <f t="shared" si="1"/>
        <v>10301</v>
      </c>
      <c r="B107" s="8" t="s">
        <v>166</v>
      </c>
      <c r="C107" s="18" t="s">
        <v>215</v>
      </c>
      <c r="D107" s="19">
        <v>10013</v>
      </c>
      <c r="F107">
        <v>139400000</v>
      </c>
      <c r="G107">
        <v>1900000</v>
      </c>
      <c r="H107">
        <v>3</v>
      </c>
      <c r="I107" t="s">
        <v>168</v>
      </c>
      <c r="L107">
        <v>21000</v>
      </c>
    </row>
    <row r="108" ht="14.25" spans="1:12">
      <c r="A108">
        <f t="shared" si="1"/>
        <v>10401</v>
      </c>
      <c r="B108" s="8" t="s">
        <v>29</v>
      </c>
      <c r="C108" s="18" t="s">
        <v>216</v>
      </c>
      <c r="D108" s="19">
        <v>10001</v>
      </c>
      <c r="F108">
        <v>150900000</v>
      </c>
      <c r="G108">
        <v>1970000</v>
      </c>
      <c r="H108">
        <v>3</v>
      </c>
      <c r="I108" t="s">
        <v>31</v>
      </c>
      <c r="L108">
        <v>22000</v>
      </c>
    </row>
    <row r="109" ht="14.25" spans="1:12">
      <c r="A109">
        <f t="shared" si="1"/>
        <v>10501</v>
      </c>
      <c r="B109" s="20" t="s">
        <v>55</v>
      </c>
      <c r="C109" s="23" t="s">
        <v>217</v>
      </c>
      <c r="D109" s="19">
        <v>20014</v>
      </c>
      <c r="E109">
        <v>1</v>
      </c>
      <c r="F109">
        <v>274600000</v>
      </c>
      <c r="G109">
        <v>1970000</v>
      </c>
      <c r="H109">
        <v>4</v>
      </c>
      <c r="I109" t="s">
        <v>57</v>
      </c>
      <c r="J109" s="15" t="s">
        <v>58</v>
      </c>
      <c r="K109" s="15" t="s">
        <v>146</v>
      </c>
      <c r="L109">
        <v>24000</v>
      </c>
    </row>
    <row r="110" ht="14.25" spans="1:12">
      <c r="A110">
        <f t="shared" si="1"/>
        <v>10601</v>
      </c>
      <c r="B110" t="s">
        <v>160</v>
      </c>
      <c r="C110" s="18" t="s">
        <v>218</v>
      </c>
      <c r="D110" s="19">
        <v>10042</v>
      </c>
      <c r="F110">
        <v>181900000</v>
      </c>
      <c r="G110">
        <v>2040000</v>
      </c>
      <c r="H110">
        <v>3</v>
      </c>
      <c r="I110" t="s">
        <v>162</v>
      </c>
      <c r="L110">
        <v>15000</v>
      </c>
    </row>
    <row r="111" ht="14.25" spans="1:12">
      <c r="A111">
        <f t="shared" si="1"/>
        <v>10701</v>
      </c>
      <c r="B111" t="s">
        <v>183</v>
      </c>
      <c r="C111" s="18" t="s">
        <v>219</v>
      </c>
      <c r="D111" s="19">
        <v>10044</v>
      </c>
      <c r="F111">
        <v>193400000</v>
      </c>
      <c r="G111">
        <v>2090000</v>
      </c>
      <c r="H111">
        <v>3</v>
      </c>
      <c r="I111" t="s">
        <v>185</v>
      </c>
      <c r="L111">
        <v>16000</v>
      </c>
    </row>
    <row r="112" ht="14.25" spans="1:12">
      <c r="A112">
        <f t="shared" si="1"/>
        <v>10801</v>
      </c>
      <c r="B112" s="8" t="s">
        <v>166</v>
      </c>
      <c r="C112" s="18" t="s">
        <v>220</v>
      </c>
      <c r="D112" s="19">
        <v>10013</v>
      </c>
      <c r="F112">
        <v>212800000</v>
      </c>
      <c r="G112">
        <v>2160000</v>
      </c>
      <c r="H112">
        <v>3</v>
      </c>
      <c r="I112" t="s">
        <v>168</v>
      </c>
      <c r="L112">
        <v>17000</v>
      </c>
    </row>
    <row r="113" ht="14.25" spans="1:12">
      <c r="A113">
        <f t="shared" si="1"/>
        <v>10901</v>
      </c>
      <c r="B113" t="s">
        <v>163</v>
      </c>
      <c r="C113" s="18" t="s">
        <v>221</v>
      </c>
      <c r="D113" s="19">
        <v>10041</v>
      </c>
      <c r="F113">
        <v>232100000</v>
      </c>
      <c r="G113">
        <v>2230000</v>
      </c>
      <c r="H113">
        <v>3</v>
      </c>
      <c r="I113" t="s">
        <v>165</v>
      </c>
      <c r="L113">
        <v>17000</v>
      </c>
    </row>
    <row r="114" s="15" customFormat="1" ht="14.25" spans="1:12">
      <c r="A114" s="15">
        <f t="shared" si="1"/>
        <v>11001</v>
      </c>
      <c r="B114" s="1" t="s">
        <v>222</v>
      </c>
      <c r="C114" s="23" t="s">
        <v>223</v>
      </c>
      <c r="D114" s="19">
        <v>20025</v>
      </c>
      <c r="E114" s="15">
        <v>2</v>
      </c>
      <c r="F114" s="15">
        <v>367400000</v>
      </c>
      <c r="G114" s="15">
        <v>3060000</v>
      </c>
      <c r="H114" s="15">
        <v>4</v>
      </c>
      <c r="I114" t="s">
        <v>224</v>
      </c>
      <c r="J114" s="15" t="s">
        <v>225</v>
      </c>
      <c r="K114" t="s">
        <v>174</v>
      </c>
      <c r="L114" s="15">
        <v>22000</v>
      </c>
    </row>
    <row r="115" ht="14.25" spans="1:12">
      <c r="A115">
        <f t="shared" si="1"/>
        <v>11101</v>
      </c>
      <c r="B115" s="8" t="s">
        <v>81</v>
      </c>
      <c r="C115" s="18" t="s">
        <v>226</v>
      </c>
      <c r="D115" s="19">
        <v>10010</v>
      </c>
      <c r="F115">
        <v>37100000</v>
      </c>
      <c r="G115">
        <v>1320000</v>
      </c>
      <c r="H115">
        <v>3</v>
      </c>
      <c r="I115" t="s">
        <v>83</v>
      </c>
      <c r="L115">
        <v>11000</v>
      </c>
    </row>
    <row r="116" ht="14.25" spans="1:12">
      <c r="A116">
        <f t="shared" si="1"/>
        <v>11201</v>
      </c>
      <c r="B116" s="8" t="s">
        <v>70</v>
      </c>
      <c r="C116" s="18" t="s">
        <v>227</v>
      </c>
      <c r="D116" s="19">
        <v>10009</v>
      </c>
      <c r="F116">
        <v>52300000</v>
      </c>
      <c r="G116">
        <v>1400000</v>
      </c>
      <c r="H116">
        <v>3</v>
      </c>
      <c r="I116" t="s">
        <v>72</v>
      </c>
      <c r="L116">
        <v>11000</v>
      </c>
    </row>
    <row r="117" ht="14.25" spans="1:12">
      <c r="A117">
        <f t="shared" si="1"/>
        <v>11301</v>
      </c>
      <c r="B117" t="s">
        <v>74</v>
      </c>
      <c r="C117" s="18" t="s">
        <v>228</v>
      </c>
      <c r="D117" s="19">
        <v>10038</v>
      </c>
      <c r="F117">
        <v>58800000</v>
      </c>
      <c r="G117">
        <v>1470000</v>
      </c>
      <c r="H117">
        <v>3</v>
      </c>
      <c r="I117" t="s">
        <v>76</v>
      </c>
      <c r="L117">
        <v>17000</v>
      </c>
    </row>
    <row r="118" ht="14.25" spans="1:12">
      <c r="A118">
        <f t="shared" si="1"/>
        <v>11401</v>
      </c>
      <c r="B118" s="8" t="s">
        <v>86</v>
      </c>
      <c r="C118" s="18" t="s">
        <v>229</v>
      </c>
      <c r="D118" s="19">
        <v>10039</v>
      </c>
      <c r="F118">
        <v>78500000</v>
      </c>
      <c r="G118">
        <v>1530000</v>
      </c>
      <c r="H118">
        <v>3</v>
      </c>
      <c r="I118" t="s">
        <v>88</v>
      </c>
      <c r="L118">
        <v>19000</v>
      </c>
    </row>
    <row r="119" ht="14.25" spans="1:12">
      <c r="A119">
        <f t="shared" si="1"/>
        <v>11501</v>
      </c>
      <c r="B119" s="20" t="s">
        <v>92</v>
      </c>
      <c r="C119" s="18" t="s">
        <v>230</v>
      </c>
      <c r="D119" s="19">
        <v>20012</v>
      </c>
      <c r="E119">
        <v>1</v>
      </c>
      <c r="F119">
        <v>108700000</v>
      </c>
      <c r="G119">
        <v>1770000</v>
      </c>
      <c r="H119">
        <v>4</v>
      </c>
      <c r="I119" t="s">
        <v>94</v>
      </c>
      <c r="J119" s="15" t="s">
        <v>95</v>
      </c>
      <c r="L119">
        <v>18000</v>
      </c>
    </row>
    <row r="120" ht="14.25" spans="1:12">
      <c r="A120">
        <f t="shared" si="1"/>
        <v>11601</v>
      </c>
      <c r="B120" s="8" t="s">
        <v>166</v>
      </c>
      <c r="C120" s="18" t="s">
        <v>231</v>
      </c>
      <c r="D120" s="19">
        <v>10013</v>
      </c>
      <c r="F120">
        <v>74000000</v>
      </c>
      <c r="G120">
        <v>1620000</v>
      </c>
      <c r="H120">
        <v>3</v>
      </c>
      <c r="I120" t="s">
        <v>168</v>
      </c>
      <c r="L120">
        <v>9000</v>
      </c>
    </row>
    <row r="121" ht="14.25" spans="1:12">
      <c r="A121">
        <f t="shared" si="1"/>
        <v>11701</v>
      </c>
      <c r="B121" s="8" t="s">
        <v>125</v>
      </c>
      <c r="C121" s="18" t="s">
        <v>232</v>
      </c>
      <c r="D121" s="19">
        <v>10016</v>
      </c>
      <c r="F121">
        <v>82700000</v>
      </c>
      <c r="G121">
        <v>1840000</v>
      </c>
      <c r="H121">
        <v>3</v>
      </c>
      <c r="I121" t="s">
        <v>127</v>
      </c>
      <c r="L121">
        <v>10000</v>
      </c>
    </row>
    <row r="122" ht="14.25" spans="1:12">
      <c r="A122">
        <f t="shared" si="1"/>
        <v>11801</v>
      </c>
      <c r="B122" s="8" t="s">
        <v>233</v>
      </c>
      <c r="C122" s="18" t="s">
        <v>234</v>
      </c>
      <c r="D122" s="19">
        <v>10015</v>
      </c>
      <c r="F122">
        <v>95800000</v>
      </c>
      <c r="G122">
        <v>1700000</v>
      </c>
      <c r="H122">
        <v>3</v>
      </c>
      <c r="I122" t="s">
        <v>235</v>
      </c>
      <c r="L122">
        <v>11000</v>
      </c>
    </row>
    <row r="123" ht="14.25" spans="1:12">
      <c r="A123">
        <f t="shared" si="1"/>
        <v>11901</v>
      </c>
      <c r="B123" s="8" t="s">
        <v>138</v>
      </c>
      <c r="C123" s="18" t="s">
        <v>236</v>
      </c>
      <c r="D123" s="19">
        <v>10017</v>
      </c>
      <c r="F123">
        <v>108700000</v>
      </c>
      <c r="G123">
        <v>1910000</v>
      </c>
      <c r="H123">
        <v>3</v>
      </c>
      <c r="I123" t="s">
        <v>140</v>
      </c>
      <c r="L123">
        <v>12000</v>
      </c>
    </row>
    <row r="124" ht="14.25" spans="1:12">
      <c r="A124">
        <f t="shared" si="1"/>
        <v>12001</v>
      </c>
      <c r="B124" s="20" t="s">
        <v>237</v>
      </c>
      <c r="C124" s="18" t="s">
        <v>238</v>
      </c>
      <c r="D124" s="19">
        <v>20007</v>
      </c>
      <c r="E124">
        <v>1</v>
      </c>
      <c r="F124">
        <v>226100000</v>
      </c>
      <c r="G124">
        <v>2140000</v>
      </c>
      <c r="H124">
        <v>4</v>
      </c>
      <c r="I124" t="s">
        <v>239</v>
      </c>
      <c r="J124" s="15" t="s">
        <v>240</v>
      </c>
      <c r="K124" s="15" t="s">
        <v>241</v>
      </c>
      <c r="L124">
        <v>12000</v>
      </c>
    </row>
    <row r="125" ht="14.25" spans="1:12">
      <c r="A125">
        <f t="shared" si="1"/>
        <v>12101</v>
      </c>
      <c r="B125" s="8" t="s">
        <v>142</v>
      </c>
      <c r="C125" s="18" t="s">
        <v>242</v>
      </c>
      <c r="D125" s="19">
        <v>10018</v>
      </c>
      <c r="F125">
        <v>130500000</v>
      </c>
      <c r="G125">
        <v>1990000</v>
      </c>
      <c r="H125">
        <v>3</v>
      </c>
      <c r="I125" t="s">
        <v>144</v>
      </c>
      <c r="L125">
        <v>16000</v>
      </c>
    </row>
    <row r="126" ht="14.25" spans="1:12">
      <c r="A126">
        <f t="shared" si="1"/>
        <v>12201</v>
      </c>
      <c r="B126" s="8" t="s">
        <v>35</v>
      </c>
      <c r="C126" s="18" t="s">
        <v>243</v>
      </c>
      <c r="D126" s="19">
        <v>10003</v>
      </c>
      <c r="F126">
        <v>147900000</v>
      </c>
      <c r="G126">
        <v>2050000</v>
      </c>
      <c r="H126">
        <v>3</v>
      </c>
      <c r="I126" t="s">
        <v>37</v>
      </c>
      <c r="L126">
        <v>18000</v>
      </c>
    </row>
    <row r="127" ht="14.25" spans="1:12">
      <c r="A127">
        <f t="shared" si="1"/>
        <v>12301</v>
      </c>
      <c r="B127" s="8" t="s">
        <v>59</v>
      </c>
      <c r="C127" s="18" t="s">
        <v>244</v>
      </c>
      <c r="D127" s="19">
        <v>10006</v>
      </c>
      <c r="F127">
        <v>156700000</v>
      </c>
      <c r="G127">
        <v>2140000</v>
      </c>
      <c r="H127">
        <v>3</v>
      </c>
      <c r="I127" t="s">
        <v>61</v>
      </c>
      <c r="L127">
        <v>21000</v>
      </c>
    </row>
    <row r="128" ht="14.25" spans="1:12">
      <c r="A128">
        <f t="shared" si="1"/>
        <v>12401</v>
      </c>
      <c r="B128" s="8" t="s">
        <v>245</v>
      </c>
      <c r="C128" s="18" t="s">
        <v>246</v>
      </c>
      <c r="D128" s="19">
        <v>10014</v>
      </c>
      <c r="F128">
        <v>169600000</v>
      </c>
      <c r="G128">
        <v>2220000</v>
      </c>
      <c r="H128">
        <v>3</v>
      </c>
      <c r="I128" t="s">
        <v>247</v>
      </c>
      <c r="L128">
        <v>22000</v>
      </c>
    </row>
    <row r="129" ht="14.25" spans="1:12">
      <c r="A129">
        <f t="shared" si="1"/>
        <v>12501</v>
      </c>
      <c r="B129" s="20" t="s">
        <v>156</v>
      </c>
      <c r="C129" s="18" t="s">
        <v>248</v>
      </c>
      <c r="D129" s="19">
        <v>20001</v>
      </c>
      <c r="E129">
        <v>1</v>
      </c>
      <c r="F129">
        <v>308500000</v>
      </c>
      <c r="G129">
        <v>2220000</v>
      </c>
      <c r="H129">
        <v>4</v>
      </c>
      <c r="I129" t="s">
        <v>158</v>
      </c>
      <c r="J129" s="15" t="s">
        <v>159</v>
      </c>
      <c r="L129">
        <v>24000</v>
      </c>
    </row>
    <row r="130" ht="14.25" spans="1:12">
      <c r="A130">
        <f t="shared" si="1"/>
        <v>12601</v>
      </c>
      <c r="B130" t="s">
        <v>249</v>
      </c>
      <c r="C130" s="18" t="s">
        <v>250</v>
      </c>
      <c r="D130" s="19">
        <v>10030</v>
      </c>
      <c r="F130">
        <v>204400000</v>
      </c>
      <c r="G130">
        <v>2300000</v>
      </c>
      <c r="H130">
        <v>3</v>
      </c>
      <c r="I130" t="s">
        <v>251</v>
      </c>
      <c r="L130">
        <v>15000</v>
      </c>
    </row>
    <row r="131" ht="14.25" spans="1:12">
      <c r="A131">
        <f t="shared" si="1"/>
        <v>12701</v>
      </c>
      <c r="B131" t="s">
        <v>252</v>
      </c>
      <c r="C131" s="18" t="s">
        <v>253</v>
      </c>
      <c r="D131" s="19">
        <v>10032</v>
      </c>
      <c r="F131">
        <v>217300000</v>
      </c>
      <c r="G131">
        <v>2350000</v>
      </c>
      <c r="H131">
        <v>3</v>
      </c>
      <c r="I131" t="s">
        <v>254</v>
      </c>
      <c r="L131">
        <v>16000</v>
      </c>
    </row>
    <row r="132" ht="14.25" spans="1:12">
      <c r="A132">
        <f t="shared" si="1"/>
        <v>12801</v>
      </c>
      <c r="B132" t="s">
        <v>255</v>
      </c>
      <c r="C132" s="18" t="s">
        <v>256</v>
      </c>
      <c r="D132" s="19">
        <v>10031</v>
      </c>
      <c r="F132">
        <v>239100000</v>
      </c>
      <c r="G132">
        <v>2430000</v>
      </c>
      <c r="H132">
        <v>3</v>
      </c>
      <c r="I132" t="s">
        <v>257</v>
      </c>
      <c r="L132">
        <v>17000</v>
      </c>
    </row>
    <row r="133" ht="14.25" spans="1:12">
      <c r="A133">
        <f t="shared" si="1"/>
        <v>12901</v>
      </c>
      <c r="B133" t="s">
        <v>258</v>
      </c>
      <c r="C133" s="18" t="s">
        <v>259</v>
      </c>
      <c r="D133" s="19">
        <v>10033</v>
      </c>
      <c r="F133">
        <v>260800000</v>
      </c>
      <c r="G133">
        <v>2510000</v>
      </c>
      <c r="H133">
        <v>3</v>
      </c>
      <c r="I133" t="s">
        <v>260</v>
      </c>
      <c r="L133">
        <v>17000</v>
      </c>
    </row>
    <row r="134" s="15" customFormat="1" ht="14.25" spans="1:12">
      <c r="A134" s="15">
        <f t="shared" si="1"/>
        <v>13001</v>
      </c>
      <c r="B134" s="20" t="s">
        <v>261</v>
      </c>
      <c r="C134" s="21" t="s">
        <v>262</v>
      </c>
      <c r="D134" s="19">
        <v>20005</v>
      </c>
      <c r="E134" s="15">
        <v>2</v>
      </c>
      <c r="F134" s="15">
        <v>412800000</v>
      </c>
      <c r="G134" s="15">
        <v>3440000</v>
      </c>
      <c r="H134" s="15">
        <v>4</v>
      </c>
      <c r="I134" t="s">
        <v>263</v>
      </c>
      <c r="J134" s="15" t="s">
        <v>264</v>
      </c>
      <c r="K134" s="15" t="s">
        <v>265</v>
      </c>
      <c r="L134" s="15">
        <v>22000</v>
      </c>
    </row>
    <row r="135" ht="14.25" spans="1:12">
      <c r="A135">
        <f t="shared" ref="A135:A198" si="2">A134+100</f>
        <v>13101</v>
      </c>
      <c r="B135" t="s">
        <v>249</v>
      </c>
      <c r="C135" s="18" t="s">
        <v>266</v>
      </c>
      <c r="D135" s="19">
        <v>10030</v>
      </c>
      <c r="F135">
        <v>42900000</v>
      </c>
      <c r="G135">
        <v>1510000</v>
      </c>
      <c r="H135">
        <v>3</v>
      </c>
      <c r="I135" t="s">
        <v>251</v>
      </c>
      <c r="L135">
        <v>11000</v>
      </c>
    </row>
    <row r="136" ht="14.25" spans="1:12">
      <c r="A136">
        <f t="shared" si="2"/>
        <v>13201</v>
      </c>
      <c r="B136" t="s">
        <v>258</v>
      </c>
      <c r="C136" s="18" t="s">
        <v>267</v>
      </c>
      <c r="D136" s="19">
        <v>10033</v>
      </c>
      <c r="F136">
        <v>60500000</v>
      </c>
      <c r="G136">
        <v>1600000</v>
      </c>
      <c r="H136">
        <v>3</v>
      </c>
      <c r="I136" t="s">
        <v>260</v>
      </c>
      <c r="L136">
        <v>11000</v>
      </c>
    </row>
    <row r="137" ht="14.25" spans="1:12">
      <c r="A137">
        <f t="shared" si="2"/>
        <v>13301</v>
      </c>
      <c r="B137" s="8" t="s">
        <v>130</v>
      </c>
      <c r="C137" s="18" t="s">
        <v>268</v>
      </c>
      <c r="D137" s="19">
        <v>10019</v>
      </c>
      <c r="F137">
        <v>68000000</v>
      </c>
      <c r="G137">
        <v>1680000</v>
      </c>
      <c r="H137">
        <v>3</v>
      </c>
      <c r="I137" t="s">
        <v>132</v>
      </c>
      <c r="L137">
        <v>17000</v>
      </c>
    </row>
    <row r="138" ht="14.25" spans="1:12">
      <c r="A138">
        <f t="shared" si="2"/>
        <v>13401</v>
      </c>
      <c r="B138" s="8" t="s">
        <v>269</v>
      </c>
      <c r="C138" s="18" t="s">
        <v>270</v>
      </c>
      <c r="D138" s="19">
        <v>10012</v>
      </c>
      <c r="F138">
        <v>90700000</v>
      </c>
      <c r="G138">
        <v>1750000</v>
      </c>
      <c r="H138">
        <v>3</v>
      </c>
      <c r="I138" t="s">
        <v>271</v>
      </c>
      <c r="L138">
        <v>19000</v>
      </c>
    </row>
    <row r="139" ht="14.25" spans="1:12">
      <c r="A139">
        <f t="shared" si="2"/>
        <v>13501</v>
      </c>
      <c r="B139" s="20" t="s">
        <v>65</v>
      </c>
      <c r="C139" s="18" t="s">
        <v>272</v>
      </c>
      <c r="D139" s="19">
        <v>20015</v>
      </c>
      <c r="E139">
        <v>1</v>
      </c>
      <c r="F139">
        <v>125600000</v>
      </c>
      <c r="G139">
        <v>2030000</v>
      </c>
      <c r="H139">
        <v>4</v>
      </c>
      <c r="I139" t="s">
        <v>67</v>
      </c>
      <c r="J139" s="15" t="s">
        <v>68</v>
      </c>
      <c r="K139" s="15" t="s">
        <v>69</v>
      </c>
      <c r="L139">
        <v>18000</v>
      </c>
    </row>
    <row r="140" ht="14.25" spans="1:12">
      <c r="A140">
        <f t="shared" si="2"/>
        <v>13601</v>
      </c>
      <c r="B140" s="8" t="s">
        <v>138</v>
      </c>
      <c r="C140" s="18" t="s">
        <v>273</v>
      </c>
      <c r="D140" s="19">
        <v>10017</v>
      </c>
      <c r="F140">
        <v>85500000</v>
      </c>
      <c r="G140">
        <v>1860000</v>
      </c>
      <c r="H140">
        <v>3</v>
      </c>
      <c r="I140" t="s">
        <v>140</v>
      </c>
      <c r="L140">
        <v>9000</v>
      </c>
    </row>
    <row r="141" ht="14.25" spans="1:12">
      <c r="A141">
        <f t="shared" si="2"/>
        <v>13701</v>
      </c>
      <c r="B141" s="8" t="s">
        <v>166</v>
      </c>
      <c r="C141" s="18" t="s">
        <v>274</v>
      </c>
      <c r="D141" s="19">
        <v>10013</v>
      </c>
      <c r="F141">
        <v>95600000</v>
      </c>
      <c r="G141">
        <v>2110000</v>
      </c>
      <c r="H141">
        <v>3</v>
      </c>
      <c r="I141" t="s">
        <v>168</v>
      </c>
      <c r="L141">
        <v>10000</v>
      </c>
    </row>
    <row r="142" ht="14.25" spans="1:12">
      <c r="A142">
        <f t="shared" si="2"/>
        <v>13801</v>
      </c>
      <c r="B142" t="s">
        <v>252</v>
      </c>
      <c r="C142" s="18" t="s">
        <v>275</v>
      </c>
      <c r="D142" s="19">
        <v>10032</v>
      </c>
      <c r="F142">
        <v>110700000</v>
      </c>
      <c r="G142">
        <v>1950000</v>
      </c>
      <c r="H142">
        <v>3</v>
      </c>
      <c r="I142" t="s">
        <v>254</v>
      </c>
      <c r="L142">
        <v>11000</v>
      </c>
    </row>
    <row r="143" ht="14.25" spans="1:12">
      <c r="A143">
        <f t="shared" si="2"/>
        <v>13901</v>
      </c>
      <c r="B143" t="s">
        <v>258</v>
      </c>
      <c r="C143" s="18" t="s">
        <v>276</v>
      </c>
      <c r="D143" s="19">
        <v>10033</v>
      </c>
      <c r="F143">
        <v>125600000</v>
      </c>
      <c r="G143">
        <v>2190000</v>
      </c>
      <c r="H143">
        <v>3</v>
      </c>
      <c r="I143" t="s">
        <v>260</v>
      </c>
      <c r="L143">
        <v>12000</v>
      </c>
    </row>
    <row r="144" ht="14.25" spans="1:12">
      <c r="A144">
        <f t="shared" si="2"/>
        <v>14001</v>
      </c>
      <c r="B144" s="1" t="s">
        <v>203</v>
      </c>
      <c r="C144" s="18" t="s">
        <v>277</v>
      </c>
      <c r="D144" s="19" t="s">
        <v>205</v>
      </c>
      <c r="E144">
        <v>1</v>
      </c>
      <c r="F144">
        <v>261300000</v>
      </c>
      <c r="G144">
        <v>2450000</v>
      </c>
      <c r="H144">
        <v>4</v>
      </c>
      <c r="I144" t="s">
        <v>206</v>
      </c>
      <c r="J144" t="s">
        <v>207</v>
      </c>
      <c r="K144" t="s">
        <v>174</v>
      </c>
      <c r="L144">
        <v>12000</v>
      </c>
    </row>
    <row r="145" ht="14.25" spans="1:12">
      <c r="A145">
        <f t="shared" si="2"/>
        <v>14101</v>
      </c>
      <c r="B145" t="s">
        <v>255</v>
      </c>
      <c r="C145" s="18" t="s">
        <v>278</v>
      </c>
      <c r="D145" s="19">
        <v>10031</v>
      </c>
      <c r="F145">
        <v>150800000</v>
      </c>
      <c r="G145">
        <v>2280000</v>
      </c>
      <c r="H145">
        <v>3</v>
      </c>
      <c r="I145" t="s">
        <v>257</v>
      </c>
      <c r="L145">
        <v>16000</v>
      </c>
    </row>
    <row r="146" ht="14.25" spans="1:12">
      <c r="A146">
        <f t="shared" si="2"/>
        <v>14201</v>
      </c>
      <c r="B146" t="s">
        <v>279</v>
      </c>
      <c r="C146" s="18" t="s">
        <v>280</v>
      </c>
      <c r="D146" s="19">
        <v>10034</v>
      </c>
      <c r="F146">
        <v>170900000</v>
      </c>
      <c r="G146">
        <v>2350000</v>
      </c>
      <c r="H146">
        <v>3</v>
      </c>
      <c r="I146" t="s">
        <v>281</v>
      </c>
      <c r="L146">
        <v>18000</v>
      </c>
    </row>
    <row r="147" ht="14.25" spans="1:12">
      <c r="A147">
        <f t="shared" si="2"/>
        <v>14301</v>
      </c>
      <c r="B147" s="8" t="s">
        <v>35</v>
      </c>
      <c r="C147" s="18" t="s">
        <v>282</v>
      </c>
      <c r="D147" s="19">
        <v>10003</v>
      </c>
      <c r="F147">
        <v>181100000</v>
      </c>
      <c r="G147">
        <v>2450000</v>
      </c>
      <c r="H147">
        <v>3</v>
      </c>
      <c r="I147" t="s">
        <v>37</v>
      </c>
      <c r="L147">
        <v>21000</v>
      </c>
    </row>
    <row r="148" ht="14.25" spans="1:12">
      <c r="A148">
        <f t="shared" si="2"/>
        <v>14401</v>
      </c>
      <c r="B148" s="8" t="s">
        <v>245</v>
      </c>
      <c r="C148" s="18" t="s">
        <v>283</v>
      </c>
      <c r="D148" s="19">
        <v>10014</v>
      </c>
      <c r="F148">
        <v>196000000</v>
      </c>
      <c r="G148">
        <v>2540000</v>
      </c>
      <c r="H148">
        <v>3</v>
      </c>
      <c r="I148" t="s">
        <v>247</v>
      </c>
      <c r="L148">
        <v>22000</v>
      </c>
    </row>
    <row r="149" ht="14.25" spans="1:12">
      <c r="A149">
        <f t="shared" si="2"/>
        <v>14501</v>
      </c>
      <c r="B149" s="20" t="s">
        <v>41</v>
      </c>
      <c r="C149" s="18" t="s">
        <v>284</v>
      </c>
      <c r="D149" s="19">
        <v>20004</v>
      </c>
      <c r="E149">
        <v>1</v>
      </c>
      <c r="F149">
        <v>356500000</v>
      </c>
      <c r="G149">
        <v>2540000</v>
      </c>
      <c r="H149">
        <v>4</v>
      </c>
      <c r="I149" t="s">
        <v>43</v>
      </c>
      <c r="J149" s="15" t="s">
        <v>44</v>
      </c>
      <c r="L149">
        <v>24000</v>
      </c>
    </row>
    <row r="150" ht="14.25" spans="1:12">
      <c r="A150">
        <f t="shared" si="2"/>
        <v>14601</v>
      </c>
      <c r="B150" s="8" t="s">
        <v>233</v>
      </c>
      <c r="C150" s="18" t="s">
        <v>285</v>
      </c>
      <c r="D150" s="19">
        <v>10015</v>
      </c>
      <c r="F150">
        <v>236200000</v>
      </c>
      <c r="G150">
        <v>2630000</v>
      </c>
      <c r="H150">
        <v>3</v>
      </c>
      <c r="I150" t="s">
        <v>235</v>
      </c>
      <c r="L150">
        <v>15000</v>
      </c>
    </row>
    <row r="151" ht="14.25" spans="1:12">
      <c r="A151">
        <f t="shared" si="2"/>
        <v>14701</v>
      </c>
      <c r="B151" s="8" t="s">
        <v>125</v>
      </c>
      <c r="C151" s="18" t="s">
        <v>286</v>
      </c>
      <c r="D151" s="19">
        <v>10016</v>
      </c>
      <c r="F151">
        <v>251100000</v>
      </c>
      <c r="G151">
        <v>2690000</v>
      </c>
      <c r="H151">
        <v>3</v>
      </c>
      <c r="I151" t="s">
        <v>127</v>
      </c>
      <c r="L151">
        <v>16000</v>
      </c>
    </row>
    <row r="152" ht="14.25" spans="1:12">
      <c r="A152">
        <f t="shared" si="2"/>
        <v>14801</v>
      </c>
      <c r="B152" t="s">
        <v>249</v>
      </c>
      <c r="C152" s="18" t="s">
        <v>287</v>
      </c>
      <c r="D152" s="19">
        <v>10030</v>
      </c>
      <c r="F152">
        <v>276300000</v>
      </c>
      <c r="G152">
        <v>2780000</v>
      </c>
      <c r="H152">
        <v>3</v>
      </c>
      <c r="I152" t="s">
        <v>251</v>
      </c>
      <c r="L152">
        <v>17000</v>
      </c>
    </row>
    <row r="153" ht="14.25" spans="1:12">
      <c r="A153">
        <f t="shared" si="2"/>
        <v>14901</v>
      </c>
      <c r="B153" t="s">
        <v>288</v>
      </c>
      <c r="C153" s="18" t="s">
        <v>289</v>
      </c>
      <c r="D153" s="19">
        <v>10035</v>
      </c>
      <c r="F153">
        <v>301400000</v>
      </c>
      <c r="G153">
        <v>2870000</v>
      </c>
      <c r="H153">
        <v>3</v>
      </c>
      <c r="I153" t="s">
        <v>290</v>
      </c>
      <c r="L153">
        <v>17000</v>
      </c>
    </row>
    <row r="154" s="15" customFormat="1" ht="14.25" spans="1:12">
      <c r="A154" s="15">
        <f t="shared" si="2"/>
        <v>15001</v>
      </c>
      <c r="B154" s="20" t="s">
        <v>291</v>
      </c>
      <c r="C154" s="21" t="s">
        <v>292</v>
      </c>
      <c r="D154" s="24">
        <v>30012</v>
      </c>
      <c r="E154" s="15">
        <v>2</v>
      </c>
      <c r="F154" s="15">
        <v>477000000</v>
      </c>
      <c r="G154" s="15">
        <v>3930000</v>
      </c>
      <c r="H154" s="15">
        <v>4</v>
      </c>
      <c r="I154" t="s">
        <v>293</v>
      </c>
      <c r="J154" s="15" t="s">
        <v>294</v>
      </c>
      <c r="L154" s="15">
        <v>22000</v>
      </c>
    </row>
    <row r="155" ht="14.25" spans="1:12">
      <c r="A155">
        <f t="shared" si="2"/>
        <v>15101</v>
      </c>
      <c r="B155" t="s">
        <v>279</v>
      </c>
      <c r="C155" s="18" t="s">
        <v>295</v>
      </c>
      <c r="D155" s="19">
        <v>10034</v>
      </c>
      <c r="F155">
        <v>48100000</v>
      </c>
      <c r="G155">
        <v>1680000</v>
      </c>
      <c r="H155">
        <v>3</v>
      </c>
      <c r="I155" t="s">
        <v>281</v>
      </c>
      <c r="L155">
        <v>11000</v>
      </c>
    </row>
    <row r="156" ht="14.25" spans="1:12">
      <c r="A156">
        <f t="shared" si="2"/>
        <v>15201</v>
      </c>
      <c r="B156" t="s">
        <v>252</v>
      </c>
      <c r="C156" s="18" t="s">
        <v>296</v>
      </c>
      <c r="D156" s="19">
        <v>10032</v>
      </c>
      <c r="F156">
        <v>67800000</v>
      </c>
      <c r="G156">
        <v>1780000</v>
      </c>
      <c r="H156">
        <v>3</v>
      </c>
      <c r="I156" t="s">
        <v>254</v>
      </c>
      <c r="L156">
        <v>11000</v>
      </c>
    </row>
    <row r="157" ht="14.25" spans="1:12">
      <c r="A157">
        <f t="shared" si="2"/>
        <v>15301</v>
      </c>
      <c r="B157" s="8" t="s">
        <v>32</v>
      </c>
      <c r="C157" s="18" t="s">
        <v>297</v>
      </c>
      <c r="D157" s="19">
        <v>10002</v>
      </c>
      <c r="F157">
        <v>76200000</v>
      </c>
      <c r="G157">
        <v>1870000</v>
      </c>
      <c r="H157">
        <v>3</v>
      </c>
      <c r="I157" t="s">
        <v>34</v>
      </c>
      <c r="L157">
        <v>17000</v>
      </c>
    </row>
    <row r="158" ht="14.25" spans="1:12">
      <c r="A158">
        <f t="shared" si="2"/>
        <v>15401</v>
      </c>
      <c r="B158" s="8" t="s">
        <v>38</v>
      </c>
      <c r="C158" s="18" t="s">
        <v>298</v>
      </c>
      <c r="D158" s="19">
        <v>10005</v>
      </c>
      <c r="F158">
        <v>101600000</v>
      </c>
      <c r="G158">
        <v>1950000</v>
      </c>
      <c r="H158">
        <v>3</v>
      </c>
      <c r="I158" t="s">
        <v>40</v>
      </c>
      <c r="L158">
        <v>19000</v>
      </c>
    </row>
    <row r="159" ht="14.25" spans="1:12">
      <c r="A159">
        <f t="shared" si="2"/>
        <v>15501</v>
      </c>
      <c r="B159" s="20" t="s">
        <v>237</v>
      </c>
      <c r="C159" s="18" t="s">
        <v>299</v>
      </c>
      <c r="D159" s="19">
        <v>20007</v>
      </c>
      <c r="E159">
        <v>1</v>
      </c>
      <c r="F159">
        <v>140600000</v>
      </c>
      <c r="G159">
        <v>2260000</v>
      </c>
      <c r="H159">
        <v>4</v>
      </c>
      <c r="I159" t="s">
        <v>239</v>
      </c>
      <c r="J159" s="15" t="s">
        <v>240</v>
      </c>
      <c r="K159" s="15" t="s">
        <v>241</v>
      </c>
      <c r="L159">
        <v>18000</v>
      </c>
    </row>
    <row r="160" ht="14.25" spans="1:12">
      <c r="A160">
        <f t="shared" si="2"/>
        <v>15601</v>
      </c>
      <c r="B160" s="8" t="s">
        <v>29</v>
      </c>
      <c r="C160" s="18" t="s">
        <v>300</v>
      </c>
      <c r="D160" s="19">
        <v>10001</v>
      </c>
      <c r="F160">
        <v>95700000</v>
      </c>
      <c r="G160">
        <v>2070000</v>
      </c>
      <c r="H160">
        <v>3</v>
      </c>
      <c r="I160" t="s">
        <v>31</v>
      </c>
      <c r="L160">
        <v>9000</v>
      </c>
    </row>
    <row r="161" ht="14.25" spans="1:12">
      <c r="A161">
        <f t="shared" si="2"/>
        <v>15701</v>
      </c>
      <c r="B161" s="8" t="s">
        <v>52</v>
      </c>
      <c r="C161" s="18" t="s">
        <v>301</v>
      </c>
      <c r="D161" s="19">
        <v>10007</v>
      </c>
      <c r="F161">
        <v>107000000</v>
      </c>
      <c r="G161">
        <v>2350000</v>
      </c>
      <c r="H161">
        <v>3</v>
      </c>
      <c r="I161" t="s">
        <v>54</v>
      </c>
      <c r="L161">
        <v>10000</v>
      </c>
    </row>
    <row r="162" ht="14.25" spans="1:12">
      <c r="A162">
        <f t="shared" si="2"/>
        <v>15801</v>
      </c>
      <c r="B162" t="s">
        <v>98</v>
      </c>
      <c r="C162" s="18" t="s">
        <v>302</v>
      </c>
      <c r="D162" s="19">
        <v>10040</v>
      </c>
      <c r="F162">
        <v>123900000</v>
      </c>
      <c r="G162">
        <v>2170000</v>
      </c>
      <c r="H162">
        <v>3</v>
      </c>
      <c r="I162" t="s">
        <v>100</v>
      </c>
      <c r="L162">
        <v>11000</v>
      </c>
    </row>
    <row r="163" ht="14.25" spans="1:12">
      <c r="A163">
        <f t="shared" si="2"/>
        <v>15901</v>
      </c>
      <c r="B163" s="8" t="s">
        <v>86</v>
      </c>
      <c r="C163" s="18" t="s">
        <v>303</v>
      </c>
      <c r="D163" s="19">
        <v>10039</v>
      </c>
      <c r="F163">
        <v>140600000</v>
      </c>
      <c r="G163">
        <v>2440000</v>
      </c>
      <c r="H163">
        <v>3</v>
      </c>
      <c r="I163" t="s">
        <v>88</v>
      </c>
      <c r="L163">
        <v>12000</v>
      </c>
    </row>
    <row r="164" ht="14.25" spans="1:12">
      <c r="A164">
        <f t="shared" si="2"/>
        <v>16001</v>
      </c>
      <c r="B164" s="20" t="s">
        <v>92</v>
      </c>
      <c r="C164" s="18" t="s">
        <v>304</v>
      </c>
      <c r="D164" s="19">
        <v>20012</v>
      </c>
      <c r="E164">
        <v>1</v>
      </c>
      <c r="F164">
        <v>292500000</v>
      </c>
      <c r="G164">
        <v>2720000</v>
      </c>
      <c r="H164">
        <v>4</v>
      </c>
      <c r="I164" t="s">
        <v>94</v>
      </c>
      <c r="J164" s="15" t="s">
        <v>95</v>
      </c>
      <c r="L164">
        <v>12000</v>
      </c>
    </row>
    <row r="165" ht="14.25" spans="1:12">
      <c r="A165">
        <f t="shared" si="2"/>
        <v>16101</v>
      </c>
      <c r="B165" s="8" t="s">
        <v>86</v>
      </c>
      <c r="C165" s="18" t="s">
        <v>305</v>
      </c>
      <c r="D165" s="19">
        <v>10039</v>
      </c>
      <c r="F165">
        <v>168800000</v>
      </c>
      <c r="G165">
        <v>2540000</v>
      </c>
      <c r="H165">
        <v>3</v>
      </c>
      <c r="I165" t="s">
        <v>88</v>
      </c>
      <c r="L165">
        <v>16000</v>
      </c>
    </row>
    <row r="166" ht="14.25" spans="1:12">
      <c r="A166">
        <f t="shared" si="2"/>
        <v>16201</v>
      </c>
      <c r="B166" t="s">
        <v>74</v>
      </c>
      <c r="C166" s="18" t="s">
        <v>306</v>
      </c>
      <c r="D166" s="19">
        <v>10038</v>
      </c>
      <c r="F166">
        <v>191300000</v>
      </c>
      <c r="G166">
        <v>2610000</v>
      </c>
      <c r="H166">
        <v>3</v>
      </c>
      <c r="I166" t="s">
        <v>76</v>
      </c>
      <c r="L166">
        <v>18000</v>
      </c>
    </row>
    <row r="167" ht="14.25" spans="1:12">
      <c r="A167">
        <f t="shared" si="2"/>
        <v>16301</v>
      </c>
      <c r="B167" s="8" t="s">
        <v>245</v>
      </c>
      <c r="C167" s="18" t="s">
        <v>307</v>
      </c>
      <c r="D167" s="19">
        <v>10014</v>
      </c>
      <c r="F167">
        <v>202700000</v>
      </c>
      <c r="G167">
        <v>2720000</v>
      </c>
      <c r="H167">
        <v>3</v>
      </c>
      <c r="I167" t="s">
        <v>247</v>
      </c>
      <c r="L167">
        <v>21000</v>
      </c>
    </row>
    <row r="168" ht="14.25" spans="1:12">
      <c r="A168">
        <f t="shared" si="2"/>
        <v>16401</v>
      </c>
      <c r="B168" s="8" t="s">
        <v>130</v>
      </c>
      <c r="C168" s="18" t="s">
        <v>308</v>
      </c>
      <c r="D168" s="19">
        <v>10019</v>
      </c>
      <c r="F168">
        <v>219400000</v>
      </c>
      <c r="G168">
        <v>2820000</v>
      </c>
      <c r="H168">
        <v>3</v>
      </c>
      <c r="I168" t="s">
        <v>132</v>
      </c>
      <c r="L168">
        <v>22000</v>
      </c>
    </row>
    <row r="169" ht="14.25" spans="1:12">
      <c r="A169">
        <f t="shared" si="2"/>
        <v>16501</v>
      </c>
      <c r="B169" s="20" t="s">
        <v>65</v>
      </c>
      <c r="C169" s="18" t="s">
        <v>309</v>
      </c>
      <c r="D169" s="19">
        <v>20015</v>
      </c>
      <c r="E169">
        <v>1</v>
      </c>
      <c r="F169">
        <v>399000000</v>
      </c>
      <c r="G169">
        <v>2820000</v>
      </c>
      <c r="H169">
        <v>4</v>
      </c>
      <c r="I169" t="s">
        <v>67</v>
      </c>
      <c r="J169" s="15" t="s">
        <v>68</v>
      </c>
      <c r="K169" s="15" t="s">
        <v>69</v>
      </c>
      <c r="L169">
        <v>24000</v>
      </c>
    </row>
    <row r="170" ht="14.25" spans="1:12">
      <c r="A170">
        <f t="shared" si="2"/>
        <v>16601</v>
      </c>
      <c r="B170" s="8" t="s">
        <v>125</v>
      </c>
      <c r="C170" s="18" t="s">
        <v>310</v>
      </c>
      <c r="D170" s="19">
        <v>10016</v>
      </c>
      <c r="F170">
        <v>264400000</v>
      </c>
      <c r="G170">
        <v>2920000</v>
      </c>
      <c r="H170">
        <v>3</v>
      </c>
      <c r="I170" t="s">
        <v>127</v>
      </c>
      <c r="L170">
        <v>15000</v>
      </c>
    </row>
    <row r="171" ht="14.25" spans="1:12">
      <c r="A171">
        <f t="shared" si="2"/>
        <v>16701</v>
      </c>
      <c r="B171" s="8" t="s">
        <v>38</v>
      </c>
      <c r="C171" s="18" t="s">
        <v>311</v>
      </c>
      <c r="D171" s="19">
        <v>10005</v>
      </c>
      <c r="F171">
        <v>281100000</v>
      </c>
      <c r="G171">
        <v>2990000</v>
      </c>
      <c r="H171">
        <v>3</v>
      </c>
      <c r="I171" t="s">
        <v>40</v>
      </c>
      <c r="L171">
        <v>16000</v>
      </c>
    </row>
    <row r="172" ht="14.25" spans="1:12">
      <c r="A172">
        <f t="shared" si="2"/>
        <v>16801</v>
      </c>
      <c r="B172" t="s">
        <v>98</v>
      </c>
      <c r="C172" s="18" t="s">
        <v>312</v>
      </c>
      <c r="D172" s="19">
        <v>10040</v>
      </c>
      <c r="F172">
        <v>309300000</v>
      </c>
      <c r="G172">
        <v>3090000</v>
      </c>
      <c r="H172">
        <v>3</v>
      </c>
      <c r="I172" t="s">
        <v>100</v>
      </c>
      <c r="L172">
        <v>17000</v>
      </c>
    </row>
    <row r="173" ht="14.25" spans="1:12">
      <c r="A173">
        <f t="shared" si="2"/>
        <v>16901</v>
      </c>
      <c r="B173" s="8" t="s">
        <v>86</v>
      </c>
      <c r="C173" s="18" t="s">
        <v>313</v>
      </c>
      <c r="D173" s="19">
        <v>10039</v>
      </c>
      <c r="F173">
        <v>337400000</v>
      </c>
      <c r="G173">
        <v>3190000</v>
      </c>
      <c r="H173">
        <v>3</v>
      </c>
      <c r="I173" t="s">
        <v>88</v>
      </c>
      <c r="L173">
        <v>17000</v>
      </c>
    </row>
    <row r="174" s="15" customFormat="1" ht="14.25" spans="1:12">
      <c r="A174" s="15">
        <f t="shared" si="2"/>
        <v>17001</v>
      </c>
      <c r="B174" s="20" t="s">
        <v>314</v>
      </c>
      <c r="C174" s="21" t="s">
        <v>315</v>
      </c>
      <c r="D174" s="19">
        <v>20017</v>
      </c>
      <c r="E174" s="15">
        <v>2</v>
      </c>
      <c r="F174" s="15">
        <v>533900000</v>
      </c>
      <c r="G174" s="15">
        <v>4370000</v>
      </c>
      <c r="H174" s="15">
        <v>4</v>
      </c>
      <c r="I174" t="s">
        <v>316</v>
      </c>
      <c r="J174" s="15" t="s">
        <v>317</v>
      </c>
      <c r="L174" s="15">
        <v>22000</v>
      </c>
    </row>
    <row r="175" ht="14.25" spans="1:12">
      <c r="A175">
        <f t="shared" si="2"/>
        <v>17101</v>
      </c>
      <c r="B175" t="s">
        <v>74</v>
      </c>
      <c r="C175" s="18" t="s">
        <v>318</v>
      </c>
      <c r="D175" s="19">
        <v>10038</v>
      </c>
      <c r="F175">
        <v>53200000</v>
      </c>
      <c r="G175">
        <v>1830000</v>
      </c>
      <c r="H175">
        <v>3</v>
      </c>
      <c r="I175" t="s">
        <v>76</v>
      </c>
      <c r="L175">
        <v>11000</v>
      </c>
    </row>
    <row r="176" ht="14.25" spans="1:12">
      <c r="A176">
        <f t="shared" si="2"/>
        <v>17201</v>
      </c>
      <c r="B176" t="s">
        <v>98</v>
      </c>
      <c r="C176" s="18" t="s">
        <v>319</v>
      </c>
      <c r="D176" s="19">
        <v>10040</v>
      </c>
      <c r="F176">
        <v>75000000</v>
      </c>
      <c r="G176">
        <v>1940000</v>
      </c>
      <c r="H176">
        <v>3</v>
      </c>
      <c r="I176" t="s">
        <v>100</v>
      </c>
      <c r="L176">
        <v>11000</v>
      </c>
    </row>
    <row r="177" ht="14.25" spans="1:12">
      <c r="A177">
        <f t="shared" si="2"/>
        <v>17301</v>
      </c>
      <c r="B177" s="8" t="s">
        <v>81</v>
      </c>
      <c r="C177" s="18" t="s">
        <v>320</v>
      </c>
      <c r="D177" s="19">
        <v>10010</v>
      </c>
      <c r="F177">
        <v>84300000</v>
      </c>
      <c r="G177">
        <v>2040000</v>
      </c>
      <c r="H177">
        <v>3</v>
      </c>
      <c r="I177" t="s">
        <v>83</v>
      </c>
      <c r="L177">
        <v>17000</v>
      </c>
    </row>
    <row r="178" ht="14.25" spans="1:12">
      <c r="A178">
        <f t="shared" si="2"/>
        <v>17401</v>
      </c>
      <c r="B178" s="8" t="s">
        <v>86</v>
      </c>
      <c r="C178" s="18" t="s">
        <v>321</v>
      </c>
      <c r="D178" s="19">
        <v>10039</v>
      </c>
      <c r="F178">
        <v>112400000</v>
      </c>
      <c r="G178">
        <v>2130000</v>
      </c>
      <c r="H178">
        <v>3</v>
      </c>
      <c r="I178" t="s">
        <v>88</v>
      </c>
      <c r="L178">
        <v>19000</v>
      </c>
    </row>
    <row r="179" ht="14.25" spans="1:12">
      <c r="A179">
        <f t="shared" si="2"/>
        <v>17501</v>
      </c>
      <c r="B179" s="20" t="s">
        <v>92</v>
      </c>
      <c r="C179" s="18" t="s">
        <v>322</v>
      </c>
      <c r="D179" s="19">
        <v>20012</v>
      </c>
      <c r="E179">
        <v>1</v>
      </c>
      <c r="F179">
        <v>155500000</v>
      </c>
      <c r="G179">
        <v>2460000</v>
      </c>
      <c r="H179">
        <v>4</v>
      </c>
      <c r="I179" t="s">
        <v>94</v>
      </c>
      <c r="J179" s="15" t="s">
        <v>95</v>
      </c>
      <c r="K179" s="15"/>
      <c r="L179">
        <v>18000</v>
      </c>
    </row>
    <row r="180" ht="14.25" spans="1:12">
      <c r="A180">
        <f t="shared" si="2"/>
        <v>17601</v>
      </c>
      <c r="B180" t="s">
        <v>249</v>
      </c>
      <c r="C180" s="18" t="s">
        <v>323</v>
      </c>
      <c r="D180" s="19">
        <v>10030</v>
      </c>
      <c r="F180">
        <v>105800000</v>
      </c>
      <c r="G180">
        <v>2260000</v>
      </c>
      <c r="H180">
        <v>3</v>
      </c>
      <c r="I180" t="s">
        <v>251</v>
      </c>
      <c r="L180">
        <v>9000</v>
      </c>
    </row>
    <row r="181" ht="14.25" spans="1:12">
      <c r="A181">
        <f t="shared" si="2"/>
        <v>17701</v>
      </c>
      <c r="B181" t="s">
        <v>288</v>
      </c>
      <c r="C181" s="18" t="s">
        <v>324</v>
      </c>
      <c r="D181" s="19">
        <v>10035</v>
      </c>
      <c r="F181">
        <v>118300000</v>
      </c>
      <c r="G181">
        <v>2560000</v>
      </c>
      <c r="H181">
        <v>3</v>
      </c>
      <c r="I181" t="s">
        <v>290</v>
      </c>
      <c r="L181">
        <v>10000</v>
      </c>
    </row>
    <row r="182" ht="14.25" spans="1:12">
      <c r="A182">
        <f t="shared" si="2"/>
        <v>17801</v>
      </c>
      <c r="B182" s="8" t="s">
        <v>86</v>
      </c>
      <c r="C182" s="18" t="s">
        <v>325</v>
      </c>
      <c r="D182" s="19">
        <v>10039</v>
      </c>
      <c r="F182">
        <v>137000000</v>
      </c>
      <c r="G182">
        <v>2370000</v>
      </c>
      <c r="H182">
        <v>3</v>
      </c>
      <c r="I182" t="s">
        <v>88</v>
      </c>
      <c r="L182">
        <v>11000</v>
      </c>
    </row>
    <row r="183" ht="14.25" spans="1:12">
      <c r="A183">
        <f t="shared" si="2"/>
        <v>17901</v>
      </c>
      <c r="B183" s="8" t="s">
        <v>81</v>
      </c>
      <c r="C183" s="18" t="s">
        <v>326</v>
      </c>
      <c r="D183" s="19">
        <v>10010</v>
      </c>
      <c r="F183">
        <v>155500000</v>
      </c>
      <c r="G183">
        <v>2660000</v>
      </c>
      <c r="H183">
        <v>3</v>
      </c>
      <c r="I183" t="s">
        <v>83</v>
      </c>
      <c r="L183">
        <v>12000</v>
      </c>
    </row>
    <row r="184" ht="14.25" spans="1:12">
      <c r="A184">
        <f t="shared" si="2"/>
        <v>18001</v>
      </c>
      <c r="B184" s="20" t="s">
        <v>314</v>
      </c>
      <c r="C184" s="18" t="s">
        <v>327</v>
      </c>
      <c r="D184" s="19">
        <v>20017</v>
      </c>
      <c r="E184">
        <v>1</v>
      </c>
      <c r="F184">
        <v>323400000</v>
      </c>
      <c r="G184">
        <v>2960000</v>
      </c>
      <c r="H184">
        <v>4</v>
      </c>
      <c r="I184" t="s">
        <v>316</v>
      </c>
      <c r="J184" s="15" t="s">
        <v>317</v>
      </c>
      <c r="K184" s="15"/>
      <c r="L184">
        <v>12000</v>
      </c>
    </row>
    <row r="185" ht="14.25" spans="1:12">
      <c r="A185">
        <f t="shared" si="2"/>
        <v>18101</v>
      </c>
      <c r="B185" s="8" t="s">
        <v>166</v>
      </c>
      <c r="C185" s="18" t="s">
        <v>328</v>
      </c>
      <c r="D185" s="19">
        <v>10013</v>
      </c>
      <c r="F185">
        <v>186700000</v>
      </c>
      <c r="G185">
        <v>2770000</v>
      </c>
      <c r="H185">
        <v>3</v>
      </c>
      <c r="I185" t="s">
        <v>168</v>
      </c>
      <c r="L185">
        <v>16000</v>
      </c>
    </row>
    <row r="186" ht="14.25" spans="1:12">
      <c r="A186">
        <f t="shared" si="2"/>
        <v>18201</v>
      </c>
      <c r="B186" s="8" t="s">
        <v>125</v>
      </c>
      <c r="C186" s="18" t="s">
        <v>329</v>
      </c>
      <c r="D186" s="19">
        <v>10016</v>
      </c>
      <c r="F186">
        <v>211500000</v>
      </c>
      <c r="G186">
        <v>2840000</v>
      </c>
      <c r="H186">
        <v>3</v>
      </c>
      <c r="I186" t="s">
        <v>127</v>
      </c>
      <c r="L186">
        <v>18000</v>
      </c>
    </row>
    <row r="187" ht="14.25" spans="1:12">
      <c r="A187">
        <f t="shared" si="2"/>
        <v>18301</v>
      </c>
      <c r="B187" s="8" t="s">
        <v>233</v>
      </c>
      <c r="C187" s="18" t="s">
        <v>330</v>
      </c>
      <c r="D187" s="19">
        <v>10015</v>
      </c>
      <c r="F187">
        <v>224100000</v>
      </c>
      <c r="G187">
        <v>2960000</v>
      </c>
      <c r="H187">
        <v>3</v>
      </c>
      <c r="I187" t="s">
        <v>235</v>
      </c>
      <c r="L187">
        <v>21000</v>
      </c>
    </row>
    <row r="188" ht="14.25" spans="1:12">
      <c r="A188">
        <f t="shared" si="2"/>
        <v>18401</v>
      </c>
      <c r="B188" s="8" t="s">
        <v>138</v>
      </c>
      <c r="C188" s="18" t="s">
        <v>331</v>
      </c>
      <c r="D188" s="19">
        <v>10017</v>
      </c>
      <c r="F188">
        <v>242600000</v>
      </c>
      <c r="G188">
        <v>3070000</v>
      </c>
      <c r="H188">
        <v>3</v>
      </c>
      <c r="I188" t="s">
        <v>140</v>
      </c>
      <c r="L188">
        <v>22000</v>
      </c>
    </row>
    <row r="189" ht="14.25" spans="1:12">
      <c r="A189">
        <f t="shared" si="2"/>
        <v>18501</v>
      </c>
      <c r="B189" s="20" t="s">
        <v>237</v>
      </c>
      <c r="C189" s="18" t="s">
        <v>332</v>
      </c>
      <c r="D189" s="19">
        <v>20007</v>
      </c>
      <c r="E189">
        <v>1</v>
      </c>
      <c r="F189">
        <v>441100000</v>
      </c>
      <c r="G189">
        <v>3070000</v>
      </c>
      <c r="H189">
        <v>4</v>
      </c>
      <c r="I189" t="s">
        <v>239</v>
      </c>
      <c r="J189" s="15" t="s">
        <v>240</v>
      </c>
      <c r="K189" s="15" t="s">
        <v>241</v>
      </c>
      <c r="L189">
        <v>24000</v>
      </c>
    </row>
    <row r="190" ht="14.25" spans="1:12">
      <c r="A190">
        <f t="shared" si="2"/>
        <v>18601</v>
      </c>
      <c r="B190" t="s">
        <v>252</v>
      </c>
      <c r="C190" s="18" t="s">
        <v>333</v>
      </c>
      <c r="D190" s="19">
        <v>10032</v>
      </c>
      <c r="F190">
        <v>292300000</v>
      </c>
      <c r="G190">
        <v>3180000</v>
      </c>
      <c r="H190">
        <v>3</v>
      </c>
      <c r="I190" t="s">
        <v>254</v>
      </c>
      <c r="L190">
        <v>15000</v>
      </c>
    </row>
    <row r="191" ht="14.25" spans="1:12">
      <c r="A191">
        <f t="shared" si="2"/>
        <v>18701</v>
      </c>
      <c r="B191" t="s">
        <v>279</v>
      </c>
      <c r="C191" s="18" t="s">
        <v>334</v>
      </c>
      <c r="D191" s="19">
        <v>10034</v>
      </c>
      <c r="F191">
        <v>310800000</v>
      </c>
      <c r="G191">
        <v>3260000</v>
      </c>
      <c r="H191">
        <v>3</v>
      </c>
      <c r="I191" t="s">
        <v>281</v>
      </c>
      <c r="L191">
        <v>16000</v>
      </c>
    </row>
    <row r="192" ht="14.25" spans="1:12">
      <c r="A192">
        <f t="shared" si="2"/>
        <v>18801</v>
      </c>
      <c r="B192" t="s">
        <v>288</v>
      </c>
      <c r="C192" s="18" t="s">
        <v>335</v>
      </c>
      <c r="D192" s="19">
        <v>10035</v>
      </c>
      <c r="F192">
        <v>342000000</v>
      </c>
      <c r="G192">
        <v>3370000</v>
      </c>
      <c r="H192">
        <v>3</v>
      </c>
      <c r="I192" t="s">
        <v>290</v>
      </c>
      <c r="L192">
        <v>17000</v>
      </c>
    </row>
    <row r="193" ht="14.25" spans="1:12">
      <c r="A193">
        <f t="shared" si="2"/>
        <v>18901</v>
      </c>
      <c r="B193" t="s">
        <v>258</v>
      </c>
      <c r="C193" s="18" t="s">
        <v>336</v>
      </c>
      <c r="D193" s="19">
        <v>10033</v>
      </c>
      <c r="F193">
        <v>373000000</v>
      </c>
      <c r="G193">
        <v>3470000</v>
      </c>
      <c r="H193">
        <v>3</v>
      </c>
      <c r="I193" t="s">
        <v>260</v>
      </c>
      <c r="L193">
        <v>17000</v>
      </c>
    </row>
    <row r="194" s="15" customFormat="1" ht="14.25" spans="1:12">
      <c r="A194" s="15">
        <f t="shared" si="2"/>
        <v>19001</v>
      </c>
      <c r="B194" s="20" t="s">
        <v>337</v>
      </c>
      <c r="C194" s="21" t="s">
        <v>338</v>
      </c>
      <c r="D194" s="19">
        <v>20003</v>
      </c>
      <c r="E194" s="15">
        <v>2</v>
      </c>
      <c r="F194" s="15">
        <v>590300000</v>
      </c>
      <c r="G194" s="15">
        <v>4760000</v>
      </c>
      <c r="H194" s="15">
        <v>4</v>
      </c>
      <c r="I194" t="s">
        <v>339</v>
      </c>
      <c r="J194" s="15" t="s">
        <v>340</v>
      </c>
      <c r="K194" s="15" t="s">
        <v>174</v>
      </c>
      <c r="L194" s="15">
        <v>22000</v>
      </c>
    </row>
    <row r="195" ht="14.25" spans="1:12">
      <c r="A195">
        <f t="shared" si="2"/>
        <v>19101</v>
      </c>
      <c r="B195" s="8" t="s">
        <v>341</v>
      </c>
      <c r="C195" s="18" t="s">
        <v>342</v>
      </c>
      <c r="D195" s="19">
        <v>10020</v>
      </c>
      <c r="F195">
        <v>58300000</v>
      </c>
      <c r="G195">
        <v>1980000</v>
      </c>
      <c r="H195">
        <v>3</v>
      </c>
      <c r="I195" t="s">
        <v>343</v>
      </c>
      <c r="L195">
        <v>11000</v>
      </c>
    </row>
    <row r="196" ht="14.25" spans="1:12">
      <c r="A196">
        <f t="shared" si="2"/>
        <v>19201</v>
      </c>
      <c r="B196" t="s">
        <v>74</v>
      </c>
      <c r="C196" s="18" t="s">
        <v>344</v>
      </c>
      <c r="D196" s="19">
        <v>10038</v>
      </c>
      <c r="F196">
        <v>82100000</v>
      </c>
      <c r="G196">
        <v>2100000</v>
      </c>
      <c r="H196">
        <v>3</v>
      </c>
      <c r="I196" t="s">
        <v>76</v>
      </c>
      <c r="L196">
        <v>11000</v>
      </c>
    </row>
    <row r="197" ht="14.25" spans="1:12">
      <c r="A197">
        <f t="shared" si="2"/>
        <v>19301</v>
      </c>
      <c r="B197" s="8" t="s">
        <v>345</v>
      </c>
      <c r="C197" s="18" t="s">
        <v>346</v>
      </c>
      <c r="D197" s="19">
        <v>10021</v>
      </c>
      <c r="F197">
        <v>92300000</v>
      </c>
      <c r="G197">
        <v>2210000</v>
      </c>
      <c r="H197">
        <v>3</v>
      </c>
      <c r="I197" t="s">
        <v>347</v>
      </c>
      <c r="L197">
        <v>17000</v>
      </c>
    </row>
    <row r="198" ht="14.25" spans="1:12">
      <c r="A198">
        <f t="shared" si="2"/>
        <v>19401</v>
      </c>
      <c r="B198" t="s">
        <v>98</v>
      </c>
      <c r="C198" s="18" t="s">
        <v>348</v>
      </c>
      <c r="D198" s="19">
        <v>10040</v>
      </c>
      <c r="F198">
        <v>123100000</v>
      </c>
      <c r="G198">
        <v>2300000</v>
      </c>
      <c r="H198">
        <v>3</v>
      </c>
      <c r="I198" t="s">
        <v>100</v>
      </c>
      <c r="L198">
        <v>19000</v>
      </c>
    </row>
    <row r="199" ht="14.25" spans="1:12">
      <c r="A199">
        <f t="shared" ref="A199:A262" si="3">A198+100</f>
        <v>19501</v>
      </c>
      <c r="B199" s="20" t="s">
        <v>314</v>
      </c>
      <c r="C199" s="18" t="s">
        <v>349</v>
      </c>
      <c r="D199" s="19">
        <v>20017</v>
      </c>
      <c r="E199">
        <v>1</v>
      </c>
      <c r="F199">
        <v>170200000</v>
      </c>
      <c r="G199">
        <v>2660000</v>
      </c>
      <c r="H199">
        <v>4</v>
      </c>
      <c r="I199" t="s">
        <v>316</v>
      </c>
      <c r="J199" s="15" t="s">
        <v>317</v>
      </c>
      <c r="K199" s="15"/>
      <c r="L199">
        <v>18000</v>
      </c>
    </row>
    <row r="200" ht="14.25" spans="1:12">
      <c r="A200">
        <f t="shared" si="3"/>
        <v>19601</v>
      </c>
      <c r="B200" s="8" t="s">
        <v>350</v>
      </c>
      <c r="C200" s="18" t="s">
        <v>351</v>
      </c>
      <c r="D200" s="19">
        <v>10022</v>
      </c>
      <c r="F200">
        <v>115900000</v>
      </c>
      <c r="G200">
        <v>2440000</v>
      </c>
      <c r="H200">
        <v>3</v>
      </c>
      <c r="I200" t="s">
        <v>352</v>
      </c>
      <c r="L200">
        <v>9000</v>
      </c>
    </row>
    <row r="201" ht="14.25" spans="1:12">
      <c r="A201">
        <f t="shared" si="3"/>
        <v>19701</v>
      </c>
      <c r="B201" s="8" t="s">
        <v>48</v>
      </c>
      <c r="C201" s="18" t="s">
        <v>353</v>
      </c>
      <c r="D201" s="19">
        <v>10004</v>
      </c>
      <c r="F201">
        <v>129500000</v>
      </c>
      <c r="G201">
        <v>2770000</v>
      </c>
      <c r="H201">
        <v>3</v>
      </c>
      <c r="I201" t="s">
        <v>50</v>
      </c>
      <c r="L201">
        <v>10000</v>
      </c>
    </row>
    <row r="202" ht="14.25" spans="1:12">
      <c r="A202">
        <f t="shared" si="3"/>
        <v>19801</v>
      </c>
      <c r="B202" s="8" t="s">
        <v>354</v>
      </c>
      <c r="C202" s="18" t="s">
        <v>355</v>
      </c>
      <c r="D202" s="19">
        <v>10023</v>
      </c>
      <c r="F202">
        <v>150000000</v>
      </c>
      <c r="G202">
        <v>2560000</v>
      </c>
      <c r="H202">
        <v>3</v>
      </c>
      <c r="I202" t="s">
        <v>356</v>
      </c>
      <c r="L202">
        <v>11000</v>
      </c>
    </row>
    <row r="203" ht="14.25" spans="1:12">
      <c r="A203">
        <f t="shared" si="3"/>
        <v>19901</v>
      </c>
      <c r="B203" s="8" t="s">
        <v>52</v>
      </c>
      <c r="C203" s="18" t="s">
        <v>357</v>
      </c>
      <c r="D203" s="19">
        <v>10007</v>
      </c>
      <c r="F203">
        <v>170200000</v>
      </c>
      <c r="G203">
        <v>2870000</v>
      </c>
      <c r="H203">
        <v>3</v>
      </c>
      <c r="I203" t="s">
        <v>54</v>
      </c>
      <c r="L203">
        <v>12000</v>
      </c>
    </row>
    <row r="204" ht="14.25" spans="1:12">
      <c r="A204">
        <f t="shared" si="3"/>
        <v>20001</v>
      </c>
      <c r="B204" s="20" t="s">
        <v>237</v>
      </c>
      <c r="C204" s="18" t="s">
        <v>358</v>
      </c>
      <c r="D204" s="19">
        <v>20007</v>
      </c>
      <c r="E204">
        <v>1</v>
      </c>
      <c r="F204">
        <v>354000000</v>
      </c>
      <c r="G204">
        <v>3200000</v>
      </c>
      <c r="H204">
        <v>4</v>
      </c>
      <c r="I204" t="s">
        <v>239</v>
      </c>
      <c r="J204" s="15" t="s">
        <v>240</v>
      </c>
      <c r="K204" s="15" t="s">
        <v>241</v>
      </c>
      <c r="L204">
        <v>12000</v>
      </c>
    </row>
    <row r="205" ht="14.25" spans="1:12">
      <c r="A205">
        <f t="shared" si="3"/>
        <v>20101</v>
      </c>
      <c r="B205" t="s">
        <v>359</v>
      </c>
      <c r="C205" s="18" t="s">
        <v>360</v>
      </c>
      <c r="D205" s="19">
        <v>10048</v>
      </c>
      <c r="F205">
        <v>204400000</v>
      </c>
      <c r="G205">
        <v>2990000</v>
      </c>
      <c r="H205">
        <v>3</v>
      </c>
      <c r="I205" t="s">
        <v>361</v>
      </c>
      <c r="L205">
        <v>16000</v>
      </c>
    </row>
    <row r="206" ht="14.25" spans="1:12">
      <c r="A206">
        <f t="shared" si="3"/>
        <v>20201</v>
      </c>
      <c r="B206" s="8" t="s">
        <v>354</v>
      </c>
      <c r="C206" s="18" t="s">
        <v>362</v>
      </c>
      <c r="D206" s="19">
        <v>10023</v>
      </c>
      <c r="F206">
        <v>231500000</v>
      </c>
      <c r="G206">
        <v>3070000</v>
      </c>
      <c r="H206">
        <v>3</v>
      </c>
      <c r="I206" t="s">
        <v>356</v>
      </c>
      <c r="L206">
        <v>18000</v>
      </c>
    </row>
    <row r="207" ht="14.25" spans="1:12">
      <c r="A207">
        <f t="shared" si="3"/>
        <v>20301</v>
      </c>
      <c r="B207" s="8" t="s">
        <v>59</v>
      </c>
      <c r="C207" s="18" t="s">
        <v>363</v>
      </c>
      <c r="D207" s="19">
        <v>10006</v>
      </c>
      <c r="F207">
        <v>245300000</v>
      </c>
      <c r="G207">
        <v>3200000</v>
      </c>
      <c r="H207">
        <v>3</v>
      </c>
      <c r="I207" t="s">
        <v>61</v>
      </c>
      <c r="L207">
        <v>21000</v>
      </c>
    </row>
    <row r="208" ht="14.25" spans="1:12">
      <c r="A208">
        <f t="shared" si="3"/>
        <v>20401</v>
      </c>
      <c r="B208" t="s">
        <v>364</v>
      </c>
      <c r="C208" s="18" t="s">
        <v>365</v>
      </c>
      <c r="D208" s="19">
        <v>10047</v>
      </c>
      <c r="F208">
        <v>265600000</v>
      </c>
      <c r="G208">
        <v>3320000</v>
      </c>
      <c r="H208">
        <v>3</v>
      </c>
      <c r="I208" t="s">
        <v>366</v>
      </c>
      <c r="L208">
        <v>22000</v>
      </c>
    </row>
    <row r="209" ht="14.25" spans="1:12">
      <c r="A209">
        <f t="shared" si="3"/>
        <v>20501</v>
      </c>
      <c r="B209" s="20" t="s">
        <v>65</v>
      </c>
      <c r="C209" s="18" t="s">
        <v>367</v>
      </c>
      <c r="D209" s="19">
        <v>20015</v>
      </c>
      <c r="E209">
        <v>1</v>
      </c>
      <c r="F209">
        <v>482800000</v>
      </c>
      <c r="G209">
        <v>3320000</v>
      </c>
      <c r="H209">
        <v>4</v>
      </c>
      <c r="I209" t="s">
        <v>67</v>
      </c>
      <c r="J209" s="15" t="s">
        <v>68</v>
      </c>
      <c r="K209" s="15" t="s">
        <v>69</v>
      </c>
      <c r="L209">
        <v>24000</v>
      </c>
    </row>
    <row r="210" ht="14.25" spans="1:12">
      <c r="A210">
        <f t="shared" si="3"/>
        <v>20601</v>
      </c>
      <c r="B210" s="8" t="s">
        <v>345</v>
      </c>
      <c r="C210" s="18" t="s">
        <v>368</v>
      </c>
      <c r="D210" s="19">
        <v>10021</v>
      </c>
      <c r="F210">
        <v>320000000</v>
      </c>
      <c r="G210">
        <v>3440000</v>
      </c>
      <c r="H210">
        <v>3</v>
      </c>
      <c r="I210" t="s">
        <v>347</v>
      </c>
      <c r="L210">
        <v>15000</v>
      </c>
    </row>
    <row r="211" ht="14.25" spans="1:12">
      <c r="A211">
        <f t="shared" si="3"/>
        <v>20701</v>
      </c>
      <c r="B211" s="8" t="s">
        <v>59</v>
      </c>
      <c r="C211" s="18" t="s">
        <v>369</v>
      </c>
      <c r="D211" s="19">
        <v>10006</v>
      </c>
      <c r="F211">
        <v>340200000</v>
      </c>
      <c r="G211">
        <v>3520000</v>
      </c>
      <c r="H211">
        <v>3</v>
      </c>
      <c r="I211" t="s">
        <v>61</v>
      </c>
      <c r="L211">
        <v>16000</v>
      </c>
    </row>
    <row r="212" ht="14.25" spans="1:12">
      <c r="A212">
        <f t="shared" si="3"/>
        <v>20801</v>
      </c>
      <c r="B212" t="s">
        <v>359</v>
      </c>
      <c r="C212" s="18" t="s">
        <v>370</v>
      </c>
      <c r="D212" s="19">
        <v>10048</v>
      </c>
      <c r="F212">
        <v>374400000</v>
      </c>
      <c r="G212">
        <v>3640000</v>
      </c>
      <c r="H212">
        <v>3</v>
      </c>
      <c r="I212" t="s">
        <v>361</v>
      </c>
      <c r="L212">
        <v>17000</v>
      </c>
    </row>
    <row r="213" ht="14.25" spans="1:12">
      <c r="A213">
        <f t="shared" si="3"/>
        <v>20901</v>
      </c>
      <c r="B213" s="8" t="s">
        <v>354</v>
      </c>
      <c r="C213" s="18" t="s">
        <v>371</v>
      </c>
      <c r="D213" s="19">
        <v>10023</v>
      </c>
      <c r="F213">
        <v>408300000</v>
      </c>
      <c r="G213">
        <v>3750000</v>
      </c>
      <c r="H213">
        <v>3</v>
      </c>
      <c r="I213" t="s">
        <v>356</v>
      </c>
      <c r="L213">
        <v>17000</v>
      </c>
    </row>
    <row r="214" s="15" customFormat="1" ht="14.25" spans="1:12">
      <c r="A214" s="15">
        <f t="shared" si="3"/>
        <v>21001</v>
      </c>
      <c r="B214" s="20" t="s">
        <v>372</v>
      </c>
      <c r="C214" s="21" t="s">
        <v>373</v>
      </c>
      <c r="D214" s="19" t="s">
        <v>374</v>
      </c>
      <c r="E214" s="15">
        <v>2</v>
      </c>
      <c r="F214" s="15">
        <v>646100000</v>
      </c>
      <c r="G214" s="15">
        <v>5140000</v>
      </c>
      <c r="H214" s="15">
        <v>4</v>
      </c>
      <c r="I214" t="s">
        <v>375</v>
      </c>
      <c r="J214" s="15" t="s">
        <v>376</v>
      </c>
      <c r="L214" s="15">
        <v>22000</v>
      </c>
    </row>
    <row r="215" ht="14.25" spans="1:12">
      <c r="A215">
        <f t="shared" si="3"/>
        <v>21101</v>
      </c>
      <c r="B215" s="8" t="s">
        <v>377</v>
      </c>
      <c r="C215" s="18" t="s">
        <v>378</v>
      </c>
      <c r="D215" s="19">
        <v>10024</v>
      </c>
      <c r="F215">
        <v>67100000</v>
      </c>
      <c r="G215">
        <v>2180000</v>
      </c>
      <c r="H215">
        <v>3</v>
      </c>
      <c r="I215" t="s">
        <v>379</v>
      </c>
      <c r="L215">
        <v>11000</v>
      </c>
    </row>
    <row r="216" ht="14.25" spans="1:12">
      <c r="A216">
        <f t="shared" si="3"/>
        <v>21201</v>
      </c>
      <c r="B216" s="8" t="s">
        <v>59</v>
      </c>
      <c r="C216" s="18" t="s">
        <v>380</v>
      </c>
      <c r="D216" s="19">
        <v>10006</v>
      </c>
      <c r="F216">
        <v>94400000</v>
      </c>
      <c r="G216">
        <v>2310000</v>
      </c>
      <c r="H216">
        <v>3</v>
      </c>
      <c r="I216" t="s">
        <v>61</v>
      </c>
      <c r="L216">
        <v>11000</v>
      </c>
    </row>
    <row r="217" ht="14.25" spans="1:12">
      <c r="A217">
        <f t="shared" si="3"/>
        <v>21301</v>
      </c>
      <c r="B217" s="8" t="s">
        <v>52</v>
      </c>
      <c r="C217" s="18" t="s">
        <v>381</v>
      </c>
      <c r="D217" s="19">
        <v>10007</v>
      </c>
      <c r="F217">
        <v>106100000</v>
      </c>
      <c r="G217">
        <v>2430000</v>
      </c>
      <c r="H217">
        <v>3</v>
      </c>
      <c r="I217" t="s">
        <v>54</v>
      </c>
      <c r="L217">
        <v>17000</v>
      </c>
    </row>
    <row r="218" ht="14.25" spans="1:12">
      <c r="A218">
        <f t="shared" si="3"/>
        <v>21401</v>
      </c>
      <c r="B218" s="8" t="s">
        <v>354</v>
      </c>
      <c r="C218" s="18" t="s">
        <v>382</v>
      </c>
      <c r="D218" s="19">
        <v>10023</v>
      </c>
      <c r="F218">
        <v>141500000</v>
      </c>
      <c r="G218">
        <v>2530000</v>
      </c>
      <c r="H218">
        <v>3</v>
      </c>
      <c r="I218" t="s">
        <v>356</v>
      </c>
      <c r="L218">
        <v>19000</v>
      </c>
    </row>
    <row r="219" ht="14.25" spans="1:12">
      <c r="A219">
        <f t="shared" si="3"/>
        <v>21501</v>
      </c>
      <c r="B219" s="20" t="s">
        <v>65</v>
      </c>
      <c r="C219" s="18" t="s">
        <v>383</v>
      </c>
      <c r="D219" s="19">
        <v>20015</v>
      </c>
      <c r="E219">
        <v>1</v>
      </c>
      <c r="F219">
        <v>195700000</v>
      </c>
      <c r="G219">
        <v>2920000</v>
      </c>
      <c r="H219">
        <v>4</v>
      </c>
      <c r="I219" t="s">
        <v>67</v>
      </c>
      <c r="J219" s="15" t="s">
        <v>68</v>
      </c>
      <c r="K219" s="15" t="s">
        <v>69</v>
      </c>
      <c r="L219">
        <v>18000</v>
      </c>
    </row>
    <row r="220" ht="14.25" spans="1:12">
      <c r="A220">
        <f t="shared" si="3"/>
        <v>21601</v>
      </c>
      <c r="B220" t="s">
        <v>359</v>
      </c>
      <c r="C220" s="18" t="s">
        <v>384</v>
      </c>
      <c r="D220" s="19">
        <v>10048</v>
      </c>
      <c r="F220">
        <v>133300000</v>
      </c>
      <c r="G220">
        <v>2680000</v>
      </c>
      <c r="H220">
        <v>3</v>
      </c>
      <c r="I220" t="s">
        <v>361</v>
      </c>
      <c r="L220">
        <v>9000</v>
      </c>
    </row>
    <row r="221" ht="14.25" spans="1:12">
      <c r="A221">
        <f t="shared" si="3"/>
        <v>21701</v>
      </c>
      <c r="B221" s="8" t="s">
        <v>385</v>
      </c>
      <c r="C221" s="18" t="s">
        <v>386</v>
      </c>
      <c r="D221" s="19">
        <v>10025</v>
      </c>
      <c r="F221">
        <v>148900000</v>
      </c>
      <c r="G221">
        <v>3040000</v>
      </c>
      <c r="H221">
        <v>3</v>
      </c>
      <c r="I221" t="s">
        <v>387</v>
      </c>
      <c r="L221">
        <v>10000</v>
      </c>
    </row>
    <row r="222" ht="14.25" spans="1:12">
      <c r="A222">
        <f t="shared" si="3"/>
        <v>21801</v>
      </c>
      <c r="B222" s="8" t="s">
        <v>48</v>
      </c>
      <c r="C222" s="18" t="s">
        <v>388</v>
      </c>
      <c r="D222" s="19">
        <v>10004</v>
      </c>
      <c r="F222">
        <v>172400000</v>
      </c>
      <c r="G222">
        <v>2810000</v>
      </c>
      <c r="H222">
        <v>3</v>
      </c>
      <c r="I222" t="s">
        <v>50</v>
      </c>
      <c r="L222">
        <v>11000</v>
      </c>
    </row>
    <row r="223" ht="14.25" spans="1:12">
      <c r="A223">
        <f t="shared" si="3"/>
        <v>21901</v>
      </c>
      <c r="B223" s="8" t="s">
        <v>350</v>
      </c>
      <c r="C223" s="18" t="s">
        <v>389</v>
      </c>
      <c r="D223" s="19">
        <v>10022</v>
      </c>
      <c r="F223">
        <v>195700000</v>
      </c>
      <c r="G223">
        <v>3150000</v>
      </c>
      <c r="H223">
        <v>3</v>
      </c>
      <c r="I223" t="s">
        <v>352</v>
      </c>
      <c r="L223">
        <v>12000</v>
      </c>
    </row>
    <row r="224" ht="14.25" spans="1:12">
      <c r="A224">
        <f t="shared" si="3"/>
        <v>22001</v>
      </c>
      <c r="B224" s="20" t="s">
        <v>261</v>
      </c>
      <c r="C224" s="18" t="s">
        <v>390</v>
      </c>
      <c r="D224" s="19">
        <v>20005</v>
      </c>
      <c r="E224">
        <v>1</v>
      </c>
      <c r="F224">
        <v>406900000</v>
      </c>
      <c r="G224">
        <v>3510000</v>
      </c>
      <c r="H224">
        <v>4</v>
      </c>
      <c r="I224" t="s">
        <v>263</v>
      </c>
      <c r="J224" s="15" t="s">
        <v>264</v>
      </c>
      <c r="K224" s="15" t="s">
        <v>265</v>
      </c>
      <c r="L224">
        <v>12000</v>
      </c>
    </row>
    <row r="225" ht="14.25" spans="1:12">
      <c r="A225">
        <f t="shared" si="3"/>
        <v>22101</v>
      </c>
      <c r="B225" t="s">
        <v>364</v>
      </c>
      <c r="C225" s="18" t="s">
        <v>391</v>
      </c>
      <c r="D225" s="19">
        <v>10047</v>
      </c>
      <c r="F225">
        <v>235000000</v>
      </c>
      <c r="G225">
        <v>3280000</v>
      </c>
      <c r="H225">
        <v>3</v>
      </c>
      <c r="I225" t="s">
        <v>366</v>
      </c>
      <c r="L225">
        <v>16000</v>
      </c>
    </row>
    <row r="226" ht="14.25" spans="1:12">
      <c r="A226">
        <f t="shared" si="3"/>
        <v>22201</v>
      </c>
      <c r="B226" s="8" t="s">
        <v>392</v>
      </c>
      <c r="C226" s="18" t="s">
        <v>393</v>
      </c>
      <c r="D226" s="19">
        <v>10026</v>
      </c>
      <c r="F226">
        <v>266100000</v>
      </c>
      <c r="G226">
        <v>3370000</v>
      </c>
      <c r="H226">
        <v>3</v>
      </c>
      <c r="I226" t="s">
        <v>394</v>
      </c>
      <c r="L226">
        <v>18000</v>
      </c>
    </row>
    <row r="227" ht="14.25" spans="1:12">
      <c r="A227">
        <f t="shared" si="3"/>
        <v>22301</v>
      </c>
      <c r="B227" s="8" t="s">
        <v>59</v>
      </c>
      <c r="C227" s="18" t="s">
        <v>395</v>
      </c>
      <c r="D227" s="19">
        <v>10006</v>
      </c>
      <c r="F227">
        <v>282000000</v>
      </c>
      <c r="G227">
        <v>3510000</v>
      </c>
      <c r="H227">
        <v>3</v>
      </c>
      <c r="I227" t="s">
        <v>61</v>
      </c>
      <c r="L227">
        <v>21000</v>
      </c>
    </row>
    <row r="228" ht="14.25" spans="1:12">
      <c r="A228">
        <f t="shared" si="3"/>
        <v>22401</v>
      </c>
      <c r="B228" t="s">
        <v>98</v>
      </c>
      <c r="C228" s="18" t="s">
        <v>396</v>
      </c>
      <c r="D228" s="19">
        <v>10040</v>
      </c>
      <c r="F228">
        <v>305300000</v>
      </c>
      <c r="G228">
        <v>3650000</v>
      </c>
      <c r="H228">
        <v>3</v>
      </c>
      <c r="I228" t="s">
        <v>100</v>
      </c>
      <c r="L228">
        <v>22000</v>
      </c>
    </row>
    <row r="229" ht="14.25" spans="1:12">
      <c r="A229">
        <f t="shared" si="3"/>
        <v>22501</v>
      </c>
      <c r="B229" s="20" t="s">
        <v>314</v>
      </c>
      <c r="C229" s="18" t="s">
        <v>397</v>
      </c>
      <c r="D229" s="19">
        <v>20017</v>
      </c>
      <c r="E229">
        <v>1</v>
      </c>
      <c r="F229">
        <v>554900000</v>
      </c>
      <c r="G229">
        <v>3650000</v>
      </c>
      <c r="H229">
        <v>4</v>
      </c>
      <c r="I229" t="s">
        <v>316</v>
      </c>
      <c r="J229" s="15" t="s">
        <v>317</v>
      </c>
      <c r="K229" s="15"/>
      <c r="L229">
        <v>24000</v>
      </c>
    </row>
    <row r="230" ht="14.25" spans="1:12">
      <c r="A230">
        <f t="shared" si="3"/>
        <v>22601</v>
      </c>
      <c r="B230" s="8" t="s">
        <v>341</v>
      </c>
      <c r="C230" s="18" t="s">
        <v>398</v>
      </c>
      <c r="D230" s="19">
        <v>10020</v>
      </c>
      <c r="F230">
        <v>367800000</v>
      </c>
      <c r="G230">
        <v>3780000</v>
      </c>
      <c r="H230">
        <v>3</v>
      </c>
      <c r="I230" t="s">
        <v>343</v>
      </c>
      <c r="L230">
        <v>15000</v>
      </c>
    </row>
    <row r="231" ht="14.25" spans="1:12">
      <c r="A231">
        <f t="shared" si="3"/>
        <v>22701</v>
      </c>
      <c r="B231" s="8" t="s">
        <v>81</v>
      </c>
      <c r="C231" s="18" t="s">
        <v>399</v>
      </c>
      <c r="D231" s="19">
        <v>10010</v>
      </c>
      <c r="F231">
        <v>391000000</v>
      </c>
      <c r="G231">
        <v>3870000</v>
      </c>
      <c r="H231">
        <v>3</v>
      </c>
      <c r="I231" t="s">
        <v>83</v>
      </c>
      <c r="L231">
        <v>16000</v>
      </c>
    </row>
    <row r="232" ht="14.25" spans="1:12">
      <c r="A232">
        <f t="shared" si="3"/>
        <v>22801</v>
      </c>
      <c r="B232" t="s">
        <v>74</v>
      </c>
      <c r="C232" s="18" t="s">
        <v>400</v>
      </c>
      <c r="D232" s="19">
        <v>10038</v>
      </c>
      <c r="F232">
        <v>430400000</v>
      </c>
      <c r="G232">
        <v>4000000</v>
      </c>
      <c r="H232">
        <v>3</v>
      </c>
      <c r="I232" t="s">
        <v>76</v>
      </c>
      <c r="L232">
        <v>17000</v>
      </c>
    </row>
    <row r="233" ht="14.25" spans="1:12">
      <c r="A233">
        <f t="shared" si="3"/>
        <v>22901</v>
      </c>
      <c r="B233" s="8" t="s">
        <v>401</v>
      </c>
      <c r="C233" s="18" t="s">
        <v>402</v>
      </c>
      <c r="D233" s="19">
        <v>10027</v>
      </c>
      <c r="F233">
        <v>469300000</v>
      </c>
      <c r="G233">
        <v>4120000</v>
      </c>
      <c r="H233">
        <v>3</v>
      </c>
      <c r="I233" t="s">
        <v>403</v>
      </c>
      <c r="L233">
        <v>17000</v>
      </c>
    </row>
    <row r="234" s="15" customFormat="1" ht="14.25" spans="1:12">
      <c r="A234" s="15">
        <f t="shared" si="3"/>
        <v>23001</v>
      </c>
      <c r="B234" s="20" t="s">
        <v>404</v>
      </c>
      <c r="C234" s="21" t="s">
        <v>405</v>
      </c>
      <c r="D234" s="19">
        <v>20008</v>
      </c>
      <c r="E234" s="15">
        <v>2</v>
      </c>
      <c r="F234" s="15">
        <v>742600000</v>
      </c>
      <c r="G234" s="15">
        <v>5640000</v>
      </c>
      <c r="H234" s="15">
        <v>4</v>
      </c>
      <c r="I234" t="s">
        <v>406</v>
      </c>
      <c r="J234" s="15" t="s">
        <v>407</v>
      </c>
      <c r="K234" t="s">
        <v>408</v>
      </c>
      <c r="L234" s="15">
        <v>22000</v>
      </c>
    </row>
    <row r="235" ht="14.25" spans="1:12">
      <c r="A235">
        <f t="shared" si="3"/>
        <v>23101</v>
      </c>
      <c r="B235" s="8" t="s">
        <v>38</v>
      </c>
      <c r="C235" s="18" t="s">
        <v>409</v>
      </c>
      <c r="D235" s="19">
        <v>10005</v>
      </c>
      <c r="F235">
        <v>73900000</v>
      </c>
      <c r="G235">
        <v>2340000</v>
      </c>
      <c r="H235">
        <v>3</v>
      </c>
      <c r="I235" t="s">
        <v>40</v>
      </c>
      <c r="L235">
        <v>11000</v>
      </c>
    </row>
    <row r="236" ht="14.25" spans="1:12">
      <c r="A236">
        <f t="shared" si="3"/>
        <v>23201</v>
      </c>
      <c r="B236" s="8" t="s">
        <v>350</v>
      </c>
      <c r="C236" s="18" t="s">
        <v>410</v>
      </c>
      <c r="D236" s="19">
        <v>10022</v>
      </c>
      <c r="F236">
        <v>104000000</v>
      </c>
      <c r="G236">
        <v>2480000</v>
      </c>
      <c r="H236">
        <v>3</v>
      </c>
      <c r="I236" t="s">
        <v>352</v>
      </c>
      <c r="L236">
        <v>11000</v>
      </c>
    </row>
    <row r="237" ht="14.25" spans="1:12">
      <c r="A237">
        <f t="shared" si="3"/>
        <v>23301</v>
      </c>
      <c r="B237" s="8" t="s">
        <v>38</v>
      </c>
      <c r="C237" s="18" t="s">
        <v>411</v>
      </c>
      <c r="D237" s="19">
        <v>10005</v>
      </c>
      <c r="F237">
        <v>116900000</v>
      </c>
      <c r="G237">
        <v>2600000</v>
      </c>
      <c r="H237">
        <v>3</v>
      </c>
      <c r="I237" t="s">
        <v>40</v>
      </c>
      <c r="L237">
        <v>17000</v>
      </c>
    </row>
    <row r="238" ht="14.25" spans="1:12">
      <c r="A238">
        <f t="shared" si="3"/>
        <v>23401</v>
      </c>
      <c r="B238" s="8" t="s">
        <v>392</v>
      </c>
      <c r="C238" s="18" t="s">
        <v>412</v>
      </c>
      <c r="D238" s="19">
        <v>10026</v>
      </c>
      <c r="F238">
        <v>155900000</v>
      </c>
      <c r="G238">
        <v>2710000</v>
      </c>
      <c r="H238">
        <v>3</v>
      </c>
      <c r="I238" t="s">
        <v>394</v>
      </c>
      <c r="L238">
        <v>19000</v>
      </c>
    </row>
    <row r="239" ht="14.25" spans="1:12">
      <c r="A239">
        <f t="shared" si="3"/>
        <v>23501</v>
      </c>
      <c r="B239" s="20" t="s">
        <v>55</v>
      </c>
      <c r="C239" s="18" t="s">
        <v>413</v>
      </c>
      <c r="D239" s="19">
        <v>20014</v>
      </c>
      <c r="E239">
        <v>1</v>
      </c>
      <c r="F239">
        <v>215500000</v>
      </c>
      <c r="G239">
        <v>3130000</v>
      </c>
      <c r="H239">
        <v>4</v>
      </c>
      <c r="I239" t="s">
        <v>57</v>
      </c>
      <c r="J239" s="15" t="s">
        <v>58</v>
      </c>
      <c r="K239" s="15" t="s">
        <v>146</v>
      </c>
      <c r="L239">
        <v>18000</v>
      </c>
    </row>
    <row r="240" ht="14.25" spans="1:12">
      <c r="A240">
        <f t="shared" si="3"/>
        <v>23601</v>
      </c>
      <c r="B240" s="8" t="s">
        <v>350</v>
      </c>
      <c r="C240" s="18" t="s">
        <v>414</v>
      </c>
      <c r="D240" s="19">
        <v>10022</v>
      </c>
      <c r="F240">
        <v>146800000</v>
      </c>
      <c r="G240">
        <v>2870000</v>
      </c>
      <c r="H240">
        <v>3</v>
      </c>
      <c r="I240" t="s">
        <v>352</v>
      </c>
      <c r="L240">
        <v>9000</v>
      </c>
    </row>
    <row r="241" ht="14.25" spans="1:12">
      <c r="A241">
        <f t="shared" si="3"/>
        <v>23701</v>
      </c>
      <c r="B241" s="8" t="s">
        <v>392</v>
      </c>
      <c r="C241" s="18" t="s">
        <v>415</v>
      </c>
      <c r="D241" s="19">
        <v>10026</v>
      </c>
      <c r="F241">
        <v>164000000</v>
      </c>
      <c r="G241">
        <v>3260000</v>
      </c>
      <c r="H241">
        <v>3</v>
      </c>
      <c r="I241" t="s">
        <v>394</v>
      </c>
      <c r="L241">
        <v>10000</v>
      </c>
    </row>
    <row r="242" ht="14.25" spans="1:12">
      <c r="A242">
        <f t="shared" si="3"/>
        <v>23801</v>
      </c>
      <c r="B242" t="s">
        <v>252</v>
      </c>
      <c r="C242" s="18" t="s">
        <v>416</v>
      </c>
      <c r="D242" s="19">
        <v>10032</v>
      </c>
      <c r="F242">
        <v>189900000</v>
      </c>
      <c r="G242">
        <v>3010000</v>
      </c>
      <c r="H242">
        <v>3</v>
      </c>
      <c r="I242" t="s">
        <v>254</v>
      </c>
      <c r="L242">
        <v>11000</v>
      </c>
    </row>
    <row r="243" ht="14.25" spans="1:12">
      <c r="A243">
        <f t="shared" si="3"/>
        <v>23901</v>
      </c>
      <c r="B243" t="s">
        <v>183</v>
      </c>
      <c r="C243" s="18" t="s">
        <v>417</v>
      </c>
      <c r="D243" s="19">
        <v>10044</v>
      </c>
      <c r="F243">
        <v>215500000</v>
      </c>
      <c r="G243">
        <v>3370000</v>
      </c>
      <c r="H243">
        <v>3</v>
      </c>
      <c r="I243" t="s">
        <v>185</v>
      </c>
      <c r="L243">
        <v>12000</v>
      </c>
    </row>
    <row r="244" ht="14.25" spans="1:12">
      <c r="A244">
        <f t="shared" si="3"/>
        <v>24001</v>
      </c>
      <c r="B244" s="20" t="s">
        <v>65</v>
      </c>
      <c r="C244" s="18" t="s">
        <v>418</v>
      </c>
      <c r="D244" s="19">
        <v>20015</v>
      </c>
      <c r="E244">
        <v>1</v>
      </c>
      <c r="F244">
        <v>448100000</v>
      </c>
      <c r="G244">
        <v>3760000</v>
      </c>
      <c r="H244">
        <v>4</v>
      </c>
      <c r="I244" t="s">
        <v>67</v>
      </c>
      <c r="J244" s="15" t="s">
        <v>68</v>
      </c>
      <c r="K244" s="15" t="s">
        <v>69</v>
      </c>
      <c r="L244">
        <v>12000</v>
      </c>
    </row>
    <row r="245" ht="14.25" spans="1:12">
      <c r="A245">
        <f t="shared" si="3"/>
        <v>24101</v>
      </c>
      <c r="B245" s="8" t="s">
        <v>29</v>
      </c>
      <c r="C245" s="18" t="s">
        <v>419</v>
      </c>
      <c r="D245" s="19">
        <v>10001</v>
      </c>
      <c r="F245">
        <v>258800000</v>
      </c>
      <c r="G245">
        <v>3510000</v>
      </c>
      <c r="H245">
        <v>3</v>
      </c>
      <c r="I245" t="s">
        <v>31</v>
      </c>
      <c r="L245">
        <v>16000</v>
      </c>
    </row>
    <row r="246" ht="14.25" spans="1:12">
      <c r="A246">
        <f t="shared" si="3"/>
        <v>24201</v>
      </c>
      <c r="B246" s="8" t="s">
        <v>350</v>
      </c>
      <c r="C246" s="18" t="s">
        <v>420</v>
      </c>
      <c r="D246" s="19">
        <v>10022</v>
      </c>
      <c r="F246">
        <v>293100000</v>
      </c>
      <c r="G246">
        <v>3610000</v>
      </c>
      <c r="H246">
        <v>3</v>
      </c>
      <c r="I246" t="s">
        <v>352</v>
      </c>
      <c r="L246">
        <v>18000</v>
      </c>
    </row>
    <row r="247" ht="14.25" spans="1:12">
      <c r="A247">
        <f t="shared" si="3"/>
        <v>24301</v>
      </c>
      <c r="B247" t="s">
        <v>183</v>
      </c>
      <c r="C247" s="18" t="s">
        <v>421</v>
      </c>
      <c r="D247" s="19">
        <v>10044</v>
      </c>
      <c r="F247">
        <v>310600000</v>
      </c>
      <c r="G247">
        <v>3760000</v>
      </c>
      <c r="H247">
        <v>3</v>
      </c>
      <c r="I247" t="s">
        <v>185</v>
      </c>
      <c r="L247">
        <v>21000</v>
      </c>
    </row>
    <row r="248" ht="14.25" spans="1:12">
      <c r="A248">
        <f t="shared" si="3"/>
        <v>24401</v>
      </c>
      <c r="B248" s="8" t="s">
        <v>130</v>
      </c>
      <c r="C248" s="18" t="s">
        <v>422</v>
      </c>
      <c r="D248" s="19">
        <v>10019</v>
      </c>
      <c r="F248">
        <v>336200000</v>
      </c>
      <c r="G248">
        <v>3910000</v>
      </c>
      <c r="H248">
        <v>3</v>
      </c>
      <c r="I248" t="s">
        <v>132</v>
      </c>
      <c r="L248">
        <v>22000</v>
      </c>
    </row>
    <row r="249" ht="14.25" spans="1:12">
      <c r="A249">
        <f t="shared" si="3"/>
        <v>24501</v>
      </c>
      <c r="B249" s="20" t="s">
        <v>156</v>
      </c>
      <c r="C249" s="18" t="s">
        <v>423</v>
      </c>
      <c r="D249" s="19">
        <v>20001</v>
      </c>
      <c r="E249">
        <v>1</v>
      </c>
      <c r="F249">
        <v>611100000</v>
      </c>
      <c r="G249">
        <v>3910000</v>
      </c>
      <c r="H249">
        <v>4</v>
      </c>
      <c r="I249" t="s">
        <v>158</v>
      </c>
      <c r="J249" s="15" t="s">
        <v>159</v>
      </c>
      <c r="L249">
        <v>24000</v>
      </c>
    </row>
    <row r="250" ht="14.25" spans="1:12">
      <c r="A250">
        <f t="shared" si="3"/>
        <v>24601</v>
      </c>
      <c r="B250" s="8" t="s">
        <v>166</v>
      </c>
      <c r="C250" s="18" t="s">
        <v>424</v>
      </c>
      <c r="D250" s="19">
        <v>10013</v>
      </c>
      <c r="F250">
        <v>405000000</v>
      </c>
      <c r="G250">
        <v>4050000</v>
      </c>
      <c r="H250">
        <v>3</v>
      </c>
      <c r="I250" t="s">
        <v>168</v>
      </c>
      <c r="L250">
        <v>15000</v>
      </c>
    </row>
    <row r="251" ht="14.25" spans="1:12">
      <c r="A251">
        <f t="shared" si="3"/>
        <v>24701</v>
      </c>
      <c r="B251" s="8" t="s">
        <v>38</v>
      </c>
      <c r="C251" s="18" t="s">
        <v>425</v>
      </c>
      <c r="D251" s="19">
        <v>10005</v>
      </c>
      <c r="F251">
        <v>430600000</v>
      </c>
      <c r="G251">
        <v>4140000</v>
      </c>
      <c r="H251">
        <v>3</v>
      </c>
      <c r="I251" t="s">
        <v>40</v>
      </c>
      <c r="L251">
        <v>16000</v>
      </c>
    </row>
    <row r="252" ht="14.25" spans="1:12">
      <c r="A252">
        <f t="shared" si="3"/>
        <v>24801</v>
      </c>
      <c r="B252" s="8" t="s">
        <v>392</v>
      </c>
      <c r="C252" s="18" t="s">
        <v>426</v>
      </c>
      <c r="D252" s="19">
        <v>10026</v>
      </c>
      <c r="F252">
        <v>474000000</v>
      </c>
      <c r="G252">
        <v>4280000</v>
      </c>
      <c r="H252">
        <v>3</v>
      </c>
      <c r="I252" t="s">
        <v>394</v>
      </c>
      <c r="L252">
        <v>17000</v>
      </c>
    </row>
    <row r="253" ht="14.25" spans="1:12">
      <c r="A253">
        <f t="shared" si="3"/>
        <v>24901</v>
      </c>
      <c r="B253" t="s">
        <v>252</v>
      </c>
      <c r="C253" s="18" t="s">
        <v>427</v>
      </c>
      <c r="D253" s="19">
        <v>10032</v>
      </c>
      <c r="F253">
        <v>516800000</v>
      </c>
      <c r="G253">
        <v>4410000</v>
      </c>
      <c r="H253">
        <v>3</v>
      </c>
      <c r="I253" t="s">
        <v>254</v>
      </c>
      <c r="L253">
        <v>17000</v>
      </c>
    </row>
    <row r="254" s="15" customFormat="1" ht="14.25" spans="1:12">
      <c r="A254" s="15">
        <f t="shared" si="3"/>
        <v>25001</v>
      </c>
      <c r="B254" s="20" t="s">
        <v>428</v>
      </c>
      <c r="C254" s="21" t="s">
        <v>429</v>
      </c>
      <c r="D254" s="19">
        <v>20006</v>
      </c>
      <c r="E254" s="15">
        <v>2</v>
      </c>
      <c r="F254" s="15">
        <v>817700000</v>
      </c>
      <c r="G254" s="15">
        <v>6040000</v>
      </c>
      <c r="H254" s="15">
        <v>4</v>
      </c>
      <c r="I254" t="s">
        <v>430</v>
      </c>
      <c r="J254" s="15" t="s">
        <v>431</v>
      </c>
      <c r="K254" s="15" t="s">
        <v>146</v>
      </c>
      <c r="L254" s="15">
        <v>22000</v>
      </c>
    </row>
    <row r="255" ht="14.25" spans="1:12">
      <c r="A255">
        <f t="shared" si="3"/>
        <v>25101</v>
      </c>
      <c r="B255" t="s">
        <v>183</v>
      </c>
      <c r="C255" s="18" t="s">
        <v>432</v>
      </c>
      <c r="D255" s="19">
        <v>10044</v>
      </c>
      <c r="F255">
        <v>85600000</v>
      </c>
      <c r="G255">
        <v>2660000</v>
      </c>
      <c r="H255">
        <v>3</v>
      </c>
      <c r="I255" t="s">
        <v>185</v>
      </c>
      <c r="L255">
        <v>11000</v>
      </c>
    </row>
    <row r="256" ht="14.25" spans="1:12">
      <c r="A256">
        <f t="shared" si="3"/>
        <v>25201</v>
      </c>
      <c r="B256" s="8" t="s">
        <v>166</v>
      </c>
      <c r="C256" s="18" t="s">
        <v>433</v>
      </c>
      <c r="D256" s="19">
        <v>10013</v>
      </c>
      <c r="F256">
        <v>120500000</v>
      </c>
      <c r="G256">
        <v>2810000</v>
      </c>
      <c r="H256">
        <v>3</v>
      </c>
      <c r="I256" t="s">
        <v>168</v>
      </c>
      <c r="L256">
        <v>11000</v>
      </c>
    </row>
    <row r="257" ht="14.25" spans="1:12">
      <c r="A257">
        <f t="shared" si="3"/>
        <v>25301</v>
      </c>
      <c r="B257" s="8" t="s">
        <v>29</v>
      </c>
      <c r="C257" s="18" t="s">
        <v>434</v>
      </c>
      <c r="D257" s="19">
        <v>10001</v>
      </c>
      <c r="F257">
        <v>135400000</v>
      </c>
      <c r="G257">
        <v>2950000</v>
      </c>
      <c r="H257">
        <v>3</v>
      </c>
      <c r="I257" t="s">
        <v>31</v>
      </c>
      <c r="L257">
        <v>17000</v>
      </c>
    </row>
    <row r="258" ht="14.25" spans="1:12">
      <c r="A258">
        <f t="shared" si="3"/>
        <v>25401</v>
      </c>
      <c r="B258" s="8" t="s">
        <v>392</v>
      </c>
      <c r="C258" s="18" t="s">
        <v>435</v>
      </c>
      <c r="D258" s="19">
        <v>10026</v>
      </c>
      <c r="F258">
        <v>180600000</v>
      </c>
      <c r="G258">
        <v>3080000</v>
      </c>
      <c r="H258">
        <v>3</v>
      </c>
      <c r="I258" t="s">
        <v>394</v>
      </c>
      <c r="L258">
        <v>19000</v>
      </c>
    </row>
    <row r="259" ht="14.25" spans="1:12">
      <c r="A259">
        <f t="shared" si="3"/>
        <v>25501</v>
      </c>
      <c r="B259" s="20" t="s">
        <v>65</v>
      </c>
      <c r="C259" s="18" t="s">
        <v>436</v>
      </c>
      <c r="D259" s="19">
        <v>20015</v>
      </c>
      <c r="E259">
        <v>1</v>
      </c>
      <c r="F259">
        <v>249600000</v>
      </c>
      <c r="G259">
        <v>3550000</v>
      </c>
      <c r="H259">
        <v>4</v>
      </c>
      <c r="I259" t="s">
        <v>67</v>
      </c>
      <c r="J259" s="15" t="s">
        <v>68</v>
      </c>
      <c r="K259" s="15" t="s">
        <v>69</v>
      </c>
      <c r="L259">
        <v>18000</v>
      </c>
    </row>
    <row r="260" ht="14.25" spans="1:12">
      <c r="A260">
        <f t="shared" si="3"/>
        <v>25601</v>
      </c>
      <c r="B260" s="8" t="s">
        <v>350</v>
      </c>
      <c r="C260" s="18" t="s">
        <v>437</v>
      </c>
      <c r="D260" s="19">
        <v>10022</v>
      </c>
      <c r="F260">
        <v>170100000</v>
      </c>
      <c r="G260">
        <v>3260000</v>
      </c>
      <c r="H260">
        <v>3</v>
      </c>
      <c r="I260" t="s">
        <v>352</v>
      </c>
      <c r="L260">
        <v>9000</v>
      </c>
    </row>
    <row r="261" ht="14.25" spans="1:12">
      <c r="A261">
        <f t="shared" si="3"/>
        <v>25701</v>
      </c>
      <c r="B261" t="s">
        <v>183</v>
      </c>
      <c r="C261" s="18" t="s">
        <v>438</v>
      </c>
      <c r="D261" s="19">
        <v>10044</v>
      </c>
      <c r="F261">
        <v>190000000</v>
      </c>
      <c r="G261">
        <v>3700000</v>
      </c>
      <c r="H261">
        <v>3</v>
      </c>
      <c r="I261" t="s">
        <v>185</v>
      </c>
      <c r="L261">
        <v>10000</v>
      </c>
    </row>
    <row r="262" ht="14.25" spans="1:12">
      <c r="A262">
        <f t="shared" si="3"/>
        <v>25801</v>
      </c>
      <c r="B262" t="s">
        <v>252</v>
      </c>
      <c r="C262" s="18" t="s">
        <v>439</v>
      </c>
      <c r="D262" s="19">
        <v>10032</v>
      </c>
      <c r="F262">
        <v>220000000</v>
      </c>
      <c r="G262">
        <v>3420000</v>
      </c>
      <c r="H262">
        <v>3</v>
      </c>
      <c r="I262" t="s">
        <v>254</v>
      </c>
      <c r="L262">
        <v>11000</v>
      </c>
    </row>
    <row r="263" ht="14.25" spans="1:12">
      <c r="A263">
        <f t="shared" ref="A263:A326" si="4">A262+100</f>
        <v>25901</v>
      </c>
      <c r="B263" s="8" t="s">
        <v>130</v>
      </c>
      <c r="C263" s="18" t="s">
        <v>440</v>
      </c>
      <c r="D263" s="19">
        <v>10019</v>
      </c>
      <c r="F263">
        <v>249600000</v>
      </c>
      <c r="G263">
        <v>3820000</v>
      </c>
      <c r="H263">
        <v>3</v>
      </c>
      <c r="I263" t="s">
        <v>132</v>
      </c>
      <c r="L263">
        <v>12000</v>
      </c>
    </row>
    <row r="264" ht="14.25" spans="1:12">
      <c r="A264">
        <f t="shared" si="4"/>
        <v>26001</v>
      </c>
      <c r="B264" s="20" t="s">
        <v>404</v>
      </c>
      <c r="C264" s="18" t="s">
        <v>441</v>
      </c>
      <c r="D264" s="19">
        <v>20008</v>
      </c>
      <c r="E264">
        <v>1</v>
      </c>
      <c r="F264">
        <v>519000000</v>
      </c>
      <c r="G264">
        <v>4260000</v>
      </c>
      <c r="H264">
        <v>4</v>
      </c>
      <c r="I264" t="s">
        <v>406</v>
      </c>
      <c r="J264" s="15" t="s">
        <v>407</v>
      </c>
      <c r="K264" t="s">
        <v>408</v>
      </c>
      <c r="L264">
        <v>12000</v>
      </c>
    </row>
    <row r="265" ht="14.25" spans="1:12">
      <c r="A265">
        <f t="shared" si="4"/>
        <v>26101</v>
      </c>
      <c r="B265" s="8" t="s">
        <v>392</v>
      </c>
      <c r="C265" s="18" t="s">
        <v>442</v>
      </c>
      <c r="D265" s="19">
        <v>10026</v>
      </c>
      <c r="F265">
        <v>299800000</v>
      </c>
      <c r="G265">
        <v>3980000</v>
      </c>
      <c r="H265">
        <v>3</v>
      </c>
      <c r="I265" t="s">
        <v>394</v>
      </c>
      <c r="L265">
        <v>16000</v>
      </c>
    </row>
    <row r="266" ht="14.25" spans="1:12">
      <c r="A266">
        <f t="shared" si="4"/>
        <v>26201</v>
      </c>
      <c r="B266" s="8" t="s">
        <v>29</v>
      </c>
      <c r="C266" s="18" t="s">
        <v>443</v>
      </c>
      <c r="D266" s="19">
        <v>10001</v>
      </c>
      <c r="F266">
        <v>339500000</v>
      </c>
      <c r="G266">
        <v>4090000</v>
      </c>
      <c r="H266">
        <v>3</v>
      </c>
      <c r="I266" t="s">
        <v>31</v>
      </c>
      <c r="L266">
        <v>18000</v>
      </c>
    </row>
    <row r="267" ht="14.25" spans="1:12">
      <c r="A267">
        <f t="shared" si="4"/>
        <v>26301</v>
      </c>
      <c r="B267" t="s">
        <v>183</v>
      </c>
      <c r="C267" s="18" t="s">
        <v>444</v>
      </c>
      <c r="D267" s="19">
        <v>10044</v>
      </c>
      <c r="F267">
        <v>359800000</v>
      </c>
      <c r="G267">
        <v>4260000</v>
      </c>
      <c r="H267">
        <v>3</v>
      </c>
      <c r="I267" t="s">
        <v>185</v>
      </c>
      <c r="L267">
        <v>21000</v>
      </c>
    </row>
    <row r="268" ht="14.25" spans="1:12">
      <c r="A268">
        <f t="shared" si="4"/>
        <v>26401</v>
      </c>
      <c r="B268" s="8" t="s">
        <v>166</v>
      </c>
      <c r="C268" s="18" t="s">
        <v>445</v>
      </c>
      <c r="D268" s="19">
        <v>10013</v>
      </c>
      <c r="F268">
        <v>389400000</v>
      </c>
      <c r="G268">
        <v>4430000</v>
      </c>
      <c r="H268">
        <v>3</v>
      </c>
      <c r="I268" t="s">
        <v>168</v>
      </c>
      <c r="L268">
        <v>22000</v>
      </c>
    </row>
    <row r="269" ht="14.25" spans="1:12">
      <c r="A269">
        <f t="shared" si="4"/>
        <v>26501</v>
      </c>
      <c r="B269" s="20" t="s">
        <v>133</v>
      </c>
      <c r="C269" s="18" t="s">
        <v>446</v>
      </c>
      <c r="D269" s="19">
        <v>20002</v>
      </c>
      <c r="E269">
        <v>1</v>
      </c>
      <c r="F269">
        <v>707800000</v>
      </c>
      <c r="G269">
        <v>4430000</v>
      </c>
      <c r="H269">
        <v>4</v>
      </c>
      <c r="I269" t="s">
        <v>135</v>
      </c>
      <c r="J269" s="15" t="s">
        <v>136</v>
      </c>
      <c r="L269">
        <v>24000</v>
      </c>
    </row>
    <row r="270" ht="14.25" spans="1:12">
      <c r="A270">
        <f t="shared" si="4"/>
        <v>26601</v>
      </c>
      <c r="B270" s="8" t="s">
        <v>29</v>
      </c>
      <c r="C270" s="18" t="s">
        <v>447</v>
      </c>
      <c r="D270" s="19">
        <v>10001</v>
      </c>
      <c r="F270">
        <v>469100000</v>
      </c>
      <c r="G270">
        <v>4590000</v>
      </c>
      <c r="H270">
        <v>3</v>
      </c>
      <c r="I270" t="s">
        <v>31</v>
      </c>
      <c r="L270">
        <v>15000</v>
      </c>
    </row>
    <row r="271" ht="14.25" spans="1:12">
      <c r="A271">
        <f t="shared" si="4"/>
        <v>26701</v>
      </c>
      <c r="B271" t="s">
        <v>252</v>
      </c>
      <c r="C271" s="18" t="s">
        <v>448</v>
      </c>
      <c r="D271" s="19">
        <v>10032</v>
      </c>
      <c r="F271">
        <v>498800000</v>
      </c>
      <c r="G271">
        <v>4700000</v>
      </c>
      <c r="H271">
        <v>3</v>
      </c>
      <c r="I271" t="s">
        <v>254</v>
      </c>
      <c r="L271">
        <v>16000</v>
      </c>
    </row>
    <row r="272" ht="14.25" spans="1:12">
      <c r="A272">
        <f t="shared" si="4"/>
        <v>26801</v>
      </c>
      <c r="B272" s="8" t="s">
        <v>350</v>
      </c>
      <c r="C272" s="18" t="s">
        <v>449</v>
      </c>
      <c r="D272" s="19">
        <v>10022</v>
      </c>
      <c r="F272">
        <v>549000000</v>
      </c>
      <c r="G272">
        <v>4850000</v>
      </c>
      <c r="H272">
        <v>3</v>
      </c>
      <c r="I272" t="s">
        <v>352</v>
      </c>
      <c r="L272">
        <v>17000</v>
      </c>
    </row>
    <row r="273" ht="14.25" spans="1:12">
      <c r="A273">
        <f t="shared" si="4"/>
        <v>26901</v>
      </c>
      <c r="B273" s="8" t="s">
        <v>38</v>
      </c>
      <c r="C273" s="18" t="s">
        <v>450</v>
      </c>
      <c r="D273" s="19">
        <v>10005</v>
      </c>
      <c r="F273">
        <v>598600000</v>
      </c>
      <c r="G273">
        <v>5000000</v>
      </c>
      <c r="H273">
        <v>3</v>
      </c>
      <c r="I273" t="s">
        <v>40</v>
      </c>
      <c r="L273">
        <v>17000</v>
      </c>
    </row>
    <row r="274" s="15" customFormat="1" ht="14.25" spans="1:12">
      <c r="A274" s="15">
        <f t="shared" si="4"/>
        <v>27001</v>
      </c>
      <c r="B274" s="20" t="s">
        <v>451</v>
      </c>
      <c r="C274" s="21" t="s">
        <v>452</v>
      </c>
      <c r="D274" s="19">
        <v>20021</v>
      </c>
      <c r="E274" s="15">
        <v>2</v>
      </c>
      <c r="F274" s="15">
        <v>947100000</v>
      </c>
      <c r="G274" s="15">
        <v>6850000</v>
      </c>
      <c r="H274" s="15">
        <v>4</v>
      </c>
      <c r="I274" t="s">
        <v>453</v>
      </c>
      <c r="J274" s="15" t="s">
        <v>454</v>
      </c>
      <c r="K274" s="15" t="s">
        <v>455</v>
      </c>
      <c r="L274" s="15">
        <v>22000</v>
      </c>
    </row>
    <row r="275" ht="14.25" spans="1:12">
      <c r="A275">
        <f t="shared" si="4"/>
        <v>27101</v>
      </c>
      <c r="B275" s="8" t="s">
        <v>350</v>
      </c>
      <c r="C275" s="18" t="s">
        <v>456</v>
      </c>
      <c r="D275" s="19">
        <v>10022</v>
      </c>
      <c r="F275">
        <v>96400000</v>
      </c>
      <c r="G275">
        <v>2860000</v>
      </c>
      <c r="H275">
        <v>3</v>
      </c>
      <c r="I275" t="s">
        <v>352</v>
      </c>
      <c r="L275">
        <v>11000</v>
      </c>
    </row>
    <row r="276" ht="14.25" spans="1:12">
      <c r="A276">
        <f t="shared" si="4"/>
        <v>27201</v>
      </c>
      <c r="B276" t="s">
        <v>183</v>
      </c>
      <c r="C276" s="18" t="s">
        <v>457</v>
      </c>
      <c r="D276" s="19">
        <v>10044</v>
      </c>
      <c r="F276">
        <v>135700000</v>
      </c>
      <c r="G276">
        <v>3020000</v>
      </c>
      <c r="H276">
        <v>3</v>
      </c>
      <c r="I276" t="s">
        <v>185</v>
      </c>
      <c r="L276">
        <v>11000</v>
      </c>
    </row>
    <row r="277" ht="14.25" spans="1:12">
      <c r="A277">
        <f t="shared" si="4"/>
        <v>27301</v>
      </c>
      <c r="B277" t="s">
        <v>252</v>
      </c>
      <c r="C277" s="18" t="s">
        <v>458</v>
      </c>
      <c r="D277" s="19">
        <v>10032</v>
      </c>
      <c r="F277">
        <v>152400000</v>
      </c>
      <c r="G277">
        <v>3170000</v>
      </c>
      <c r="H277">
        <v>3</v>
      </c>
      <c r="I277" t="s">
        <v>254</v>
      </c>
      <c r="L277">
        <v>17000</v>
      </c>
    </row>
    <row r="278" ht="14.25" spans="1:12">
      <c r="A278">
        <f t="shared" si="4"/>
        <v>27401</v>
      </c>
      <c r="B278" s="8" t="s">
        <v>130</v>
      </c>
      <c r="C278" s="18" t="s">
        <v>459</v>
      </c>
      <c r="D278" s="19">
        <v>10019</v>
      </c>
      <c r="F278">
        <v>203300000</v>
      </c>
      <c r="G278">
        <v>3310000</v>
      </c>
      <c r="H278">
        <v>3</v>
      </c>
      <c r="I278" t="s">
        <v>132</v>
      </c>
      <c r="L278">
        <v>19000</v>
      </c>
    </row>
    <row r="279" ht="14.25" spans="1:12">
      <c r="A279">
        <f t="shared" si="4"/>
        <v>27501</v>
      </c>
      <c r="B279" s="20" t="s">
        <v>404</v>
      </c>
      <c r="C279" s="18" t="s">
        <v>460</v>
      </c>
      <c r="D279" s="19">
        <v>20008</v>
      </c>
      <c r="E279">
        <v>1</v>
      </c>
      <c r="F279">
        <v>281000000</v>
      </c>
      <c r="G279">
        <v>3810000</v>
      </c>
      <c r="H279">
        <v>4</v>
      </c>
      <c r="I279" t="s">
        <v>406</v>
      </c>
      <c r="J279" s="15" t="s">
        <v>407</v>
      </c>
      <c r="K279" t="s">
        <v>408</v>
      </c>
      <c r="L279">
        <v>18000</v>
      </c>
    </row>
    <row r="280" ht="14.25" spans="1:12">
      <c r="A280">
        <f t="shared" si="4"/>
        <v>27601</v>
      </c>
      <c r="B280" s="8" t="s">
        <v>38</v>
      </c>
      <c r="C280" s="18" t="s">
        <v>461</v>
      </c>
      <c r="D280" s="19">
        <v>10005</v>
      </c>
      <c r="F280">
        <v>191500000</v>
      </c>
      <c r="G280">
        <v>3500000</v>
      </c>
      <c r="H280">
        <v>3</v>
      </c>
      <c r="I280" t="s">
        <v>40</v>
      </c>
      <c r="L280">
        <v>9000</v>
      </c>
    </row>
    <row r="281" ht="14.25" spans="1:12">
      <c r="A281">
        <f t="shared" si="4"/>
        <v>27701</v>
      </c>
      <c r="B281" s="8" t="s">
        <v>350</v>
      </c>
      <c r="C281" s="18" t="s">
        <v>462</v>
      </c>
      <c r="D281" s="19">
        <v>10022</v>
      </c>
      <c r="F281">
        <v>213900000</v>
      </c>
      <c r="G281">
        <v>3980000</v>
      </c>
      <c r="H281">
        <v>3</v>
      </c>
      <c r="I281" t="s">
        <v>352</v>
      </c>
      <c r="L281">
        <v>10000</v>
      </c>
    </row>
    <row r="282" ht="14.25" spans="1:12">
      <c r="A282">
        <f t="shared" si="4"/>
        <v>27801</v>
      </c>
      <c r="B282" s="8" t="s">
        <v>38</v>
      </c>
      <c r="C282" s="18" t="s">
        <v>463</v>
      </c>
      <c r="D282" s="19">
        <v>10005</v>
      </c>
      <c r="F282">
        <v>247700000</v>
      </c>
      <c r="G282">
        <v>3670000</v>
      </c>
      <c r="H282">
        <v>3</v>
      </c>
      <c r="I282" t="s">
        <v>40</v>
      </c>
      <c r="L282">
        <v>11000</v>
      </c>
    </row>
    <row r="283" ht="14.25" spans="1:12">
      <c r="A283">
        <f t="shared" si="4"/>
        <v>27901</v>
      </c>
      <c r="B283" s="8" t="s">
        <v>392</v>
      </c>
      <c r="C283" s="18" t="s">
        <v>464</v>
      </c>
      <c r="D283" s="19">
        <v>10026</v>
      </c>
      <c r="F283">
        <v>281000000</v>
      </c>
      <c r="G283">
        <v>4100000</v>
      </c>
      <c r="H283">
        <v>3</v>
      </c>
      <c r="I283" t="s">
        <v>394</v>
      </c>
      <c r="L283">
        <v>12000</v>
      </c>
    </row>
    <row r="284" ht="14.25" spans="1:12">
      <c r="A284">
        <f t="shared" si="4"/>
        <v>28001</v>
      </c>
      <c r="B284" s="20" t="s">
        <v>55</v>
      </c>
      <c r="C284" s="18" t="s">
        <v>465</v>
      </c>
      <c r="D284" s="19">
        <v>20014</v>
      </c>
      <c r="E284">
        <v>1</v>
      </c>
      <c r="F284">
        <v>584200000</v>
      </c>
      <c r="G284">
        <v>4580000</v>
      </c>
      <c r="H284">
        <v>4</v>
      </c>
      <c r="I284" t="s">
        <v>57</v>
      </c>
      <c r="J284" s="15" t="s">
        <v>58</v>
      </c>
      <c r="K284" s="15" t="s">
        <v>146</v>
      </c>
      <c r="L284">
        <v>12000</v>
      </c>
    </row>
    <row r="285" ht="14.25" spans="1:12">
      <c r="A285">
        <f t="shared" si="4"/>
        <v>28101</v>
      </c>
      <c r="B285" s="8" t="s">
        <v>166</v>
      </c>
      <c r="C285" s="18" t="s">
        <v>466</v>
      </c>
      <c r="D285" s="19">
        <v>10013</v>
      </c>
      <c r="F285">
        <v>337500000</v>
      </c>
      <c r="G285">
        <v>4280000</v>
      </c>
      <c r="H285">
        <v>3</v>
      </c>
      <c r="I285" t="s">
        <v>168</v>
      </c>
      <c r="L285">
        <v>16000</v>
      </c>
    </row>
    <row r="286" ht="14.25" spans="1:12">
      <c r="A286">
        <f t="shared" si="4"/>
        <v>28201</v>
      </c>
      <c r="B286" s="8" t="s">
        <v>38</v>
      </c>
      <c r="C286" s="18" t="s">
        <v>467</v>
      </c>
      <c r="D286" s="19">
        <v>10005</v>
      </c>
      <c r="F286">
        <v>382200000</v>
      </c>
      <c r="G286">
        <v>4390000</v>
      </c>
      <c r="H286">
        <v>3</v>
      </c>
      <c r="I286" t="s">
        <v>40</v>
      </c>
      <c r="L286">
        <v>18000</v>
      </c>
    </row>
    <row r="287" ht="14.25" spans="1:12">
      <c r="A287">
        <f t="shared" si="4"/>
        <v>28301</v>
      </c>
      <c r="B287" s="8" t="s">
        <v>392</v>
      </c>
      <c r="C287" s="18" t="s">
        <v>468</v>
      </c>
      <c r="D287" s="19">
        <v>10026</v>
      </c>
      <c r="F287">
        <v>405000000</v>
      </c>
      <c r="G287">
        <v>4580000</v>
      </c>
      <c r="H287">
        <v>3</v>
      </c>
      <c r="I287" t="s">
        <v>394</v>
      </c>
      <c r="L287">
        <v>21000</v>
      </c>
    </row>
    <row r="288" ht="14.25" spans="1:12">
      <c r="A288">
        <f t="shared" si="4"/>
        <v>28401</v>
      </c>
      <c r="B288" t="s">
        <v>252</v>
      </c>
      <c r="C288" s="18" t="s">
        <v>469</v>
      </c>
      <c r="D288" s="19">
        <v>10032</v>
      </c>
      <c r="F288">
        <v>438300000</v>
      </c>
      <c r="G288">
        <v>4760000</v>
      </c>
      <c r="H288">
        <v>3</v>
      </c>
      <c r="I288" t="s">
        <v>254</v>
      </c>
      <c r="L288">
        <v>22000</v>
      </c>
    </row>
    <row r="289" ht="14.25" spans="1:12">
      <c r="A289">
        <f t="shared" si="4"/>
        <v>28501</v>
      </c>
      <c r="B289" s="20" t="s">
        <v>428</v>
      </c>
      <c r="C289" s="18" t="s">
        <v>470</v>
      </c>
      <c r="D289" s="19">
        <v>20006</v>
      </c>
      <c r="E289">
        <v>1</v>
      </c>
      <c r="F289">
        <v>796700000</v>
      </c>
      <c r="G289">
        <v>4760000</v>
      </c>
      <c r="H289">
        <v>4</v>
      </c>
      <c r="I289" t="s">
        <v>430</v>
      </c>
      <c r="J289" s="15" t="s">
        <v>431</v>
      </c>
      <c r="K289" s="15" t="s">
        <v>146</v>
      </c>
      <c r="L289">
        <v>24000</v>
      </c>
    </row>
    <row r="290" ht="14.25" spans="1:12">
      <c r="A290">
        <f t="shared" si="4"/>
        <v>28601</v>
      </c>
      <c r="B290" s="8" t="s">
        <v>166</v>
      </c>
      <c r="C290" s="18" t="s">
        <v>471</v>
      </c>
      <c r="D290" s="19">
        <v>10013</v>
      </c>
      <c r="F290">
        <v>528000000</v>
      </c>
      <c r="G290">
        <v>4930000</v>
      </c>
      <c r="H290">
        <v>3</v>
      </c>
      <c r="I290" t="s">
        <v>168</v>
      </c>
      <c r="L290">
        <v>15000</v>
      </c>
    </row>
    <row r="291" ht="14.25" spans="1:12">
      <c r="A291">
        <f t="shared" si="4"/>
        <v>28701</v>
      </c>
      <c r="B291" s="8" t="s">
        <v>38</v>
      </c>
      <c r="C291" s="18" t="s">
        <v>472</v>
      </c>
      <c r="D291" s="19">
        <v>10005</v>
      </c>
      <c r="F291">
        <v>561500000</v>
      </c>
      <c r="G291">
        <v>5050000</v>
      </c>
      <c r="H291">
        <v>3</v>
      </c>
      <c r="I291" t="s">
        <v>40</v>
      </c>
      <c r="L291">
        <v>16000</v>
      </c>
    </row>
    <row r="292" ht="14.25" spans="1:12">
      <c r="A292">
        <f t="shared" si="4"/>
        <v>28801</v>
      </c>
      <c r="B292" s="8" t="s">
        <v>392</v>
      </c>
      <c r="C292" s="18" t="s">
        <v>473</v>
      </c>
      <c r="D292" s="19">
        <v>10026</v>
      </c>
      <c r="F292">
        <v>618000000</v>
      </c>
      <c r="G292">
        <v>5210000</v>
      </c>
      <c r="H292">
        <v>3</v>
      </c>
      <c r="I292" t="s">
        <v>394</v>
      </c>
      <c r="L292">
        <v>17000</v>
      </c>
    </row>
    <row r="293" ht="14.25" spans="1:12">
      <c r="A293">
        <f t="shared" si="4"/>
        <v>28901</v>
      </c>
      <c r="B293" s="8" t="s">
        <v>29</v>
      </c>
      <c r="C293" s="18" t="s">
        <v>474</v>
      </c>
      <c r="D293" s="19">
        <v>10001</v>
      </c>
      <c r="F293">
        <v>673800000</v>
      </c>
      <c r="G293">
        <v>5370000</v>
      </c>
      <c r="H293">
        <v>3</v>
      </c>
      <c r="I293" t="s">
        <v>31</v>
      </c>
      <c r="L293">
        <v>17000</v>
      </c>
    </row>
    <row r="294" s="15" customFormat="1" ht="14.25" spans="1:12">
      <c r="A294" s="15">
        <f t="shared" si="4"/>
        <v>29001</v>
      </c>
      <c r="B294" s="20" t="s">
        <v>475</v>
      </c>
      <c r="C294" s="21" t="s">
        <v>476</v>
      </c>
      <c r="D294" s="19" t="s">
        <v>477</v>
      </c>
      <c r="E294" s="15">
        <v>2</v>
      </c>
      <c r="F294" s="15">
        <v>1066100000</v>
      </c>
      <c r="G294" s="15">
        <v>7360000</v>
      </c>
      <c r="H294" s="15">
        <v>4</v>
      </c>
      <c r="I294" t="s">
        <v>478</v>
      </c>
      <c r="J294" s="15" t="s">
        <v>479</v>
      </c>
      <c r="L294" s="15">
        <v>22000</v>
      </c>
    </row>
    <row r="295" ht="14.25" spans="1:12">
      <c r="A295">
        <f t="shared" si="4"/>
        <v>29101</v>
      </c>
      <c r="B295" s="8" t="s">
        <v>166</v>
      </c>
      <c r="C295" s="18" t="s">
        <v>480</v>
      </c>
      <c r="D295" s="19">
        <v>10013</v>
      </c>
      <c r="F295">
        <v>105000000</v>
      </c>
      <c r="G295">
        <v>3090000</v>
      </c>
      <c r="H295">
        <v>3</v>
      </c>
      <c r="I295" t="s">
        <v>168</v>
      </c>
      <c r="L295">
        <v>11000</v>
      </c>
    </row>
    <row r="296" ht="14.25" spans="1:12">
      <c r="A296">
        <f t="shared" si="4"/>
        <v>29201</v>
      </c>
      <c r="B296" s="8" t="s">
        <v>38</v>
      </c>
      <c r="C296" s="18" t="s">
        <v>481</v>
      </c>
      <c r="D296" s="19">
        <v>10005</v>
      </c>
      <c r="F296">
        <v>147800000</v>
      </c>
      <c r="G296">
        <v>3260000</v>
      </c>
      <c r="H296">
        <v>3</v>
      </c>
      <c r="I296" t="s">
        <v>40</v>
      </c>
      <c r="L296">
        <v>11000</v>
      </c>
    </row>
    <row r="297" ht="14.25" spans="1:12">
      <c r="A297">
        <f t="shared" si="4"/>
        <v>29301</v>
      </c>
      <c r="B297" s="8" t="s">
        <v>392</v>
      </c>
      <c r="C297" s="18" t="s">
        <v>482</v>
      </c>
      <c r="D297" s="19">
        <v>10026</v>
      </c>
      <c r="F297">
        <v>166000000</v>
      </c>
      <c r="G297">
        <v>3420000</v>
      </c>
      <c r="H297">
        <v>3</v>
      </c>
      <c r="I297" t="s">
        <v>394</v>
      </c>
      <c r="L297">
        <v>17000</v>
      </c>
    </row>
    <row r="298" ht="14.25" spans="1:12">
      <c r="A298">
        <f t="shared" si="4"/>
        <v>29401</v>
      </c>
      <c r="B298" t="s">
        <v>252</v>
      </c>
      <c r="C298" s="18" t="s">
        <v>483</v>
      </c>
      <c r="D298" s="19">
        <v>10032</v>
      </c>
      <c r="F298">
        <v>221500000</v>
      </c>
      <c r="G298">
        <v>3570000</v>
      </c>
      <c r="H298">
        <v>3</v>
      </c>
      <c r="I298" t="s">
        <v>254</v>
      </c>
      <c r="L298">
        <v>19000</v>
      </c>
    </row>
    <row r="299" ht="14.25" spans="1:12">
      <c r="A299">
        <f t="shared" si="4"/>
        <v>29501</v>
      </c>
      <c r="B299" s="20" t="s">
        <v>428</v>
      </c>
      <c r="C299" s="18" t="s">
        <v>484</v>
      </c>
      <c r="D299" s="19">
        <v>20006</v>
      </c>
      <c r="E299">
        <v>1</v>
      </c>
      <c r="F299">
        <v>306100000</v>
      </c>
      <c r="G299">
        <v>4110000</v>
      </c>
      <c r="H299">
        <v>4</v>
      </c>
      <c r="I299" t="s">
        <v>430</v>
      </c>
      <c r="J299" s="15" t="s">
        <v>431</v>
      </c>
      <c r="K299" s="15" t="s">
        <v>146</v>
      </c>
      <c r="L299">
        <v>18000</v>
      </c>
    </row>
    <row r="300" ht="14.25" spans="1:12">
      <c r="A300">
        <f t="shared" si="4"/>
        <v>29601</v>
      </c>
      <c r="B300" s="8" t="s">
        <v>29</v>
      </c>
      <c r="C300" s="18" t="s">
        <v>485</v>
      </c>
      <c r="D300" s="19">
        <v>10001</v>
      </c>
      <c r="F300">
        <v>208600000</v>
      </c>
      <c r="G300">
        <v>3780000</v>
      </c>
      <c r="H300">
        <v>3</v>
      </c>
      <c r="I300" t="s">
        <v>31</v>
      </c>
      <c r="L300">
        <v>9000</v>
      </c>
    </row>
    <row r="301" ht="14.25" spans="1:12">
      <c r="A301">
        <f t="shared" si="4"/>
        <v>29701</v>
      </c>
      <c r="B301" t="s">
        <v>252</v>
      </c>
      <c r="C301" s="18" t="s">
        <v>486</v>
      </c>
      <c r="D301" s="19">
        <v>10032</v>
      </c>
      <c r="F301">
        <v>233000000</v>
      </c>
      <c r="G301">
        <v>4290000</v>
      </c>
      <c r="H301">
        <v>3</v>
      </c>
      <c r="I301" t="s">
        <v>254</v>
      </c>
      <c r="L301">
        <v>10000</v>
      </c>
    </row>
    <row r="302" ht="14.25" spans="1:12">
      <c r="A302">
        <f t="shared" si="4"/>
        <v>29801</v>
      </c>
      <c r="B302" s="8" t="s">
        <v>350</v>
      </c>
      <c r="C302" s="18" t="s">
        <v>487</v>
      </c>
      <c r="D302" s="19">
        <v>10022</v>
      </c>
      <c r="F302">
        <v>269800000</v>
      </c>
      <c r="G302">
        <v>3960000</v>
      </c>
      <c r="H302">
        <v>3</v>
      </c>
      <c r="I302" t="s">
        <v>352</v>
      </c>
      <c r="L302">
        <v>11000</v>
      </c>
    </row>
    <row r="303" ht="14.25" spans="1:12">
      <c r="A303">
        <f t="shared" si="4"/>
        <v>29901</v>
      </c>
      <c r="B303" s="8" t="s">
        <v>38</v>
      </c>
      <c r="C303" s="18" t="s">
        <v>488</v>
      </c>
      <c r="D303" s="19">
        <v>10005</v>
      </c>
      <c r="F303">
        <v>306100000</v>
      </c>
      <c r="G303">
        <v>4420000</v>
      </c>
      <c r="H303">
        <v>3</v>
      </c>
      <c r="I303" t="s">
        <v>40</v>
      </c>
      <c r="L303">
        <v>12000</v>
      </c>
    </row>
    <row r="304" ht="14.25" spans="1:12">
      <c r="A304">
        <f t="shared" si="4"/>
        <v>30001</v>
      </c>
      <c r="B304" s="20" t="s">
        <v>451</v>
      </c>
      <c r="C304" s="18" t="s">
        <v>489</v>
      </c>
      <c r="D304" s="19">
        <v>20021</v>
      </c>
      <c r="E304">
        <v>1</v>
      </c>
      <c r="F304">
        <v>636300000</v>
      </c>
      <c r="G304">
        <v>4940000</v>
      </c>
      <c r="H304">
        <v>4</v>
      </c>
      <c r="I304" t="s">
        <v>453</v>
      </c>
      <c r="J304" s="15" t="s">
        <v>454</v>
      </c>
      <c r="K304" s="15" t="s">
        <v>455</v>
      </c>
      <c r="L304">
        <v>12000</v>
      </c>
    </row>
    <row r="305" ht="14.25" spans="1:12">
      <c r="A305">
        <f t="shared" si="4"/>
        <v>30101</v>
      </c>
      <c r="B305" s="8" t="s">
        <v>350</v>
      </c>
      <c r="C305" s="18" t="s">
        <v>490</v>
      </c>
      <c r="D305" s="19">
        <v>10022</v>
      </c>
      <c r="F305">
        <v>367600000</v>
      </c>
      <c r="G305">
        <v>4620000</v>
      </c>
      <c r="H305">
        <v>3</v>
      </c>
      <c r="I305" t="s">
        <v>352</v>
      </c>
      <c r="L305">
        <v>16000</v>
      </c>
    </row>
    <row r="306" ht="14.25" spans="1:12">
      <c r="A306">
        <f t="shared" si="4"/>
        <v>30201</v>
      </c>
      <c r="B306" s="8" t="s">
        <v>48</v>
      </c>
      <c r="C306" s="18" t="s">
        <v>491</v>
      </c>
      <c r="D306" s="19">
        <v>10004</v>
      </c>
      <c r="F306">
        <v>416300000</v>
      </c>
      <c r="G306">
        <v>4730000</v>
      </c>
      <c r="H306">
        <v>3</v>
      </c>
      <c r="I306" t="s">
        <v>50</v>
      </c>
      <c r="L306">
        <v>18000</v>
      </c>
    </row>
    <row r="307" ht="14.25" spans="1:12">
      <c r="A307">
        <f t="shared" si="4"/>
        <v>30301</v>
      </c>
      <c r="B307" s="8" t="s">
        <v>354</v>
      </c>
      <c r="C307" s="18" t="s">
        <v>492</v>
      </c>
      <c r="D307" s="19">
        <v>10023</v>
      </c>
      <c r="F307">
        <v>441100000</v>
      </c>
      <c r="G307">
        <v>4940000</v>
      </c>
      <c r="H307">
        <v>3</v>
      </c>
      <c r="I307" t="s">
        <v>356</v>
      </c>
      <c r="L307">
        <v>21000</v>
      </c>
    </row>
    <row r="308" ht="14.25" spans="1:12">
      <c r="A308">
        <f t="shared" si="4"/>
        <v>30401</v>
      </c>
      <c r="B308" s="8" t="s">
        <v>52</v>
      </c>
      <c r="C308" s="18" t="s">
        <v>493</v>
      </c>
      <c r="D308" s="19">
        <v>10007</v>
      </c>
      <c r="F308">
        <v>477400000</v>
      </c>
      <c r="G308">
        <v>5130000</v>
      </c>
      <c r="H308">
        <v>3</v>
      </c>
      <c r="I308" t="s">
        <v>54</v>
      </c>
      <c r="L308">
        <v>22000</v>
      </c>
    </row>
    <row r="309" ht="14.25" spans="1:12">
      <c r="A309">
        <f t="shared" si="4"/>
        <v>30501</v>
      </c>
      <c r="B309" s="20" t="s">
        <v>237</v>
      </c>
      <c r="C309" s="18" t="s">
        <v>494</v>
      </c>
      <c r="D309" s="19">
        <v>20007</v>
      </c>
      <c r="E309">
        <v>1</v>
      </c>
      <c r="F309">
        <v>867700000</v>
      </c>
      <c r="G309">
        <v>5130000</v>
      </c>
      <c r="H309">
        <v>4</v>
      </c>
      <c r="I309" t="s">
        <v>239</v>
      </c>
      <c r="J309" s="15" t="s">
        <v>240</v>
      </c>
      <c r="K309" s="15" t="s">
        <v>241</v>
      </c>
      <c r="L309">
        <v>24000</v>
      </c>
    </row>
    <row r="310" ht="14.25" spans="1:12">
      <c r="A310">
        <f t="shared" si="4"/>
        <v>30601</v>
      </c>
      <c r="B310" s="8" t="s">
        <v>130</v>
      </c>
      <c r="C310" s="18" t="s">
        <v>495</v>
      </c>
      <c r="D310" s="19">
        <v>10019</v>
      </c>
      <c r="F310">
        <v>575100000</v>
      </c>
      <c r="G310">
        <v>5320000</v>
      </c>
      <c r="H310">
        <v>3</v>
      </c>
      <c r="I310" t="s">
        <v>132</v>
      </c>
      <c r="L310">
        <v>15000</v>
      </c>
    </row>
    <row r="311" ht="14.25" spans="1:12">
      <c r="A311">
        <f t="shared" si="4"/>
        <v>30701</v>
      </c>
      <c r="B311" s="8" t="s">
        <v>354</v>
      </c>
      <c r="C311" s="18" t="s">
        <v>496</v>
      </c>
      <c r="D311" s="19">
        <v>10023</v>
      </c>
      <c r="F311">
        <v>611500000</v>
      </c>
      <c r="G311">
        <v>5450000</v>
      </c>
      <c r="H311">
        <v>3</v>
      </c>
      <c r="I311" t="s">
        <v>356</v>
      </c>
      <c r="L311">
        <v>16000</v>
      </c>
    </row>
    <row r="312" ht="14.25" spans="1:12">
      <c r="A312">
        <f t="shared" si="4"/>
        <v>30801</v>
      </c>
      <c r="B312" s="8" t="s">
        <v>38</v>
      </c>
      <c r="C312" s="18" t="s">
        <v>497</v>
      </c>
      <c r="D312" s="19">
        <v>10005</v>
      </c>
      <c r="F312">
        <v>673100000</v>
      </c>
      <c r="G312">
        <v>5620000</v>
      </c>
      <c r="H312">
        <v>3</v>
      </c>
      <c r="I312" t="s">
        <v>40</v>
      </c>
      <c r="L312">
        <v>17000</v>
      </c>
    </row>
    <row r="313" ht="14.25" spans="1:12">
      <c r="A313">
        <f t="shared" si="4"/>
        <v>30901</v>
      </c>
      <c r="B313" t="s">
        <v>258</v>
      </c>
      <c r="C313" s="18" t="s">
        <v>498</v>
      </c>
      <c r="D313" s="19">
        <v>10033</v>
      </c>
      <c r="F313">
        <v>733800000</v>
      </c>
      <c r="G313">
        <v>5790000</v>
      </c>
      <c r="H313">
        <v>3</v>
      </c>
      <c r="I313" t="s">
        <v>260</v>
      </c>
      <c r="L313">
        <v>17000</v>
      </c>
    </row>
    <row r="314" s="15" customFormat="1" ht="14.25" spans="1:12">
      <c r="A314" s="15">
        <f t="shared" si="4"/>
        <v>31001</v>
      </c>
      <c r="B314" s="20" t="s">
        <v>499</v>
      </c>
      <c r="C314" s="21" t="s">
        <v>500</v>
      </c>
      <c r="D314" s="19">
        <v>20016</v>
      </c>
      <c r="E314" s="15">
        <v>2</v>
      </c>
      <c r="F314" s="15">
        <v>1161100000</v>
      </c>
      <c r="G314" s="15">
        <v>7930000</v>
      </c>
      <c r="H314" s="15">
        <v>4</v>
      </c>
      <c r="I314" t="s">
        <v>501</v>
      </c>
      <c r="J314" s="15" t="s">
        <v>502</v>
      </c>
      <c r="K314" s="15" t="s">
        <v>503</v>
      </c>
      <c r="L314" s="15">
        <v>22000</v>
      </c>
    </row>
    <row r="315" ht="14.25" spans="1:12">
      <c r="A315">
        <f t="shared" si="4"/>
        <v>31101</v>
      </c>
      <c r="B315" s="8" t="s">
        <v>392</v>
      </c>
      <c r="C315" s="18" t="s">
        <v>504</v>
      </c>
      <c r="D315" s="19">
        <v>10026</v>
      </c>
      <c r="F315">
        <v>122400000</v>
      </c>
      <c r="G315">
        <v>3660000</v>
      </c>
      <c r="H315">
        <v>3</v>
      </c>
      <c r="I315" t="s">
        <v>394</v>
      </c>
      <c r="L315">
        <v>11000</v>
      </c>
    </row>
    <row r="316" ht="14.25" spans="1:12">
      <c r="A316">
        <f t="shared" si="4"/>
        <v>31201</v>
      </c>
      <c r="B316" s="8" t="s">
        <v>29</v>
      </c>
      <c r="C316" s="18" t="s">
        <v>505</v>
      </c>
      <c r="D316" s="19">
        <v>10001</v>
      </c>
      <c r="F316">
        <v>172200000</v>
      </c>
      <c r="G316">
        <v>3860000</v>
      </c>
      <c r="H316">
        <v>3</v>
      </c>
      <c r="I316" t="s">
        <v>31</v>
      </c>
      <c r="L316">
        <v>11000</v>
      </c>
    </row>
    <row r="317" ht="14.25" spans="1:12">
      <c r="A317">
        <f t="shared" si="4"/>
        <v>31301</v>
      </c>
      <c r="B317" t="s">
        <v>183</v>
      </c>
      <c r="C317" s="18" t="s">
        <v>506</v>
      </c>
      <c r="D317" s="19">
        <v>10044</v>
      </c>
      <c r="F317">
        <v>193400000</v>
      </c>
      <c r="G317">
        <v>4050000</v>
      </c>
      <c r="H317">
        <v>3</v>
      </c>
      <c r="I317" t="s">
        <v>185</v>
      </c>
      <c r="L317">
        <v>17000</v>
      </c>
    </row>
    <row r="318" ht="14.25" spans="1:12">
      <c r="A318">
        <f t="shared" si="4"/>
        <v>31401</v>
      </c>
      <c r="B318" s="8" t="s">
        <v>166</v>
      </c>
      <c r="C318" s="18" t="s">
        <v>507</v>
      </c>
      <c r="D318" s="19">
        <v>10013</v>
      </c>
      <c r="F318">
        <v>258100000</v>
      </c>
      <c r="G318">
        <v>4230000</v>
      </c>
      <c r="H318">
        <v>3</v>
      </c>
      <c r="I318" t="s">
        <v>168</v>
      </c>
      <c r="L318">
        <v>19000</v>
      </c>
    </row>
    <row r="319" ht="14.25" spans="1:12">
      <c r="A319">
        <f t="shared" si="4"/>
        <v>31501</v>
      </c>
      <c r="B319" s="20" t="s">
        <v>133</v>
      </c>
      <c r="C319" s="18" t="s">
        <v>508</v>
      </c>
      <c r="D319" s="19">
        <v>20002</v>
      </c>
      <c r="E319">
        <v>1</v>
      </c>
      <c r="F319">
        <v>356600000</v>
      </c>
      <c r="G319">
        <v>4870000</v>
      </c>
      <c r="H319">
        <v>4</v>
      </c>
      <c r="I319" t="s">
        <v>135</v>
      </c>
      <c r="J319" s="15" t="s">
        <v>136</v>
      </c>
      <c r="L319">
        <v>18000</v>
      </c>
    </row>
    <row r="320" ht="14.25" spans="1:12">
      <c r="A320">
        <f t="shared" si="4"/>
        <v>31601</v>
      </c>
      <c r="B320" t="s">
        <v>359</v>
      </c>
      <c r="C320" s="18" t="s">
        <v>509</v>
      </c>
      <c r="D320" s="19">
        <v>10048</v>
      </c>
      <c r="F320">
        <v>243000000</v>
      </c>
      <c r="G320">
        <v>4480000</v>
      </c>
      <c r="H320">
        <v>3</v>
      </c>
      <c r="I320" t="s">
        <v>361</v>
      </c>
      <c r="L320">
        <v>9000</v>
      </c>
    </row>
    <row r="321" ht="14.25" spans="1:12">
      <c r="A321">
        <f t="shared" si="4"/>
        <v>31701</v>
      </c>
      <c r="B321" s="8" t="s">
        <v>59</v>
      </c>
      <c r="C321" s="18" t="s">
        <v>510</v>
      </c>
      <c r="D321" s="19">
        <v>10006</v>
      </c>
      <c r="F321">
        <v>271500000</v>
      </c>
      <c r="G321">
        <v>5080000</v>
      </c>
      <c r="H321">
        <v>3</v>
      </c>
      <c r="I321" t="s">
        <v>61</v>
      </c>
      <c r="L321">
        <v>10000</v>
      </c>
    </row>
    <row r="322" ht="14.25" spans="1:12">
      <c r="A322">
        <f t="shared" si="4"/>
        <v>31801</v>
      </c>
      <c r="B322" s="8" t="s">
        <v>269</v>
      </c>
      <c r="C322" s="18" t="s">
        <v>511</v>
      </c>
      <c r="D322" s="19">
        <v>10012</v>
      </c>
      <c r="F322">
        <v>314300000</v>
      </c>
      <c r="G322">
        <v>4690000</v>
      </c>
      <c r="H322">
        <v>3</v>
      </c>
      <c r="I322" t="s">
        <v>271</v>
      </c>
      <c r="L322">
        <v>11000</v>
      </c>
    </row>
    <row r="323" ht="14.25" spans="1:12">
      <c r="A323">
        <f t="shared" si="4"/>
        <v>31901</v>
      </c>
      <c r="B323" s="8" t="s">
        <v>48</v>
      </c>
      <c r="C323" s="18" t="s">
        <v>512</v>
      </c>
      <c r="D323" s="19">
        <v>10004</v>
      </c>
      <c r="F323">
        <v>356600000</v>
      </c>
      <c r="G323">
        <v>5230000</v>
      </c>
      <c r="H323">
        <v>3</v>
      </c>
      <c r="I323" t="s">
        <v>50</v>
      </c>
      <c r="L323">
        <v>12000</v>
      </c>
    </row>
    <row r="324" ht="14.25" spans="1:12">
      <c r="A324">
        <f t="shared" si="4"/>
        <v>32001</v>
      </c>
      <c r="B324" s="20" t="s">
        <v>41</v>
      </c>
      <c r="C324" s="18" t="s">
        <v>513</v>
      </c>
      <c r="D324" s="19">
        <v>20004</v>
      </c>
      <c r="E324">
        <v>1</v>
      </c>
      <c r="F324">
        <v>741300000</v>
      </c>
      <c r="G324">
        <v>5850000</v>
      </c>
      <c r="H324">
        <v>4</v>
      </c>
      <c r="I324" t="s">
        <v>43</v>
      </c>
      <c r="J324" s="15" t="s">
        <v>44</v>
      </c>
      <c r="K324" s="15"/>
      <c r="L324">
        <v>12000</v>
      </c>
    </row>
    <row r="325" ht="14.25" spans="1:12">
      <c r="A325">
        <f t="shared" si="4"/>
        <v>32101</v>
      </c>
      <c r="B325" s="8" t="s">
        <v>377</v>
      </c>
      <c r="C325" s="18" t="s">
        <v>514</v>
      </c>
      <c r="D325" s="19">
        <v>10024</v>
      </c>
      <c r="F325">
        <v>428300000</v>
      </c>
      <c r="G325">
        <v>5470000</v>
      </c>
      <c r="H325">
        <v>3</v>
      </c>
      <c r="I325" t="s">
        <v>379</v>
      </c>
      <c r="L325">
        <v>16000</v>
      </c>
    </row>
    <row r="326" ht="14.25" spans="1:12">
      <c r="A326">
        <f t="shared" si="4"/>
        <v>32201</v>
      </c>
      <c r="B326" t="s">
        <v>183</v>
      </c>
      <c r="C326" s="18" t="s">
        <v>515</v>
      </c>
      <c r="D326" s="19">
        <v>10044</v>
      </c>
      <c r="F326">
        <v>485000000</v>
      </c>
      <c r="G326">
        <v>5600000</v>
      </c>
      <c r="H326">
        <v>3</v>
      </c>
      <c r="I326" t="s">
        <v>185</v>
      </c>
      <c r="L326">
        <v>18000</v>
      </c>
    </row>
    <row r="327" ht="14.25" spans="1:12">
      <c r="A327">
        <f t="shared" ref="A327:A390" si="5">A326+100</f>
        <v>32301</v>
      </c>
      <c r="B327" s="8" t="s">
        <v>125</v>
      </c>
      <c r="C327" s="18" t="s">
        <v>516</v>
      </c>
      <c r="D327" s="19">
        <v>10016</v>
      </c>
      <c r="F327">
        <v>513900000</v>
      </c>
      <c r="G327">
        <v>5850000</v>
      </c>
      <c r="H327">
        <v>3</v>
      </c>
      <c r="I327" t="s">
        <v>127</v>
      </c>
      <c r="L327">
        <v>21000</v>
      </c>
    </row>
    <row r="328" ht="14.25" spans="1:12">
      <c r="A328">
        <f t="shared" si="5"/>
        <v>32401</v>
      </c>
      <c r="B328" s="8" t="s">
        <v>130</v>
      </c>
      <c r="C328" s="18" t="s">
        <v>517</v>
      </c>
      <c r="D328" s="19">
        <v>10019</v>
      </c>
      <c r="F328">
        <v>556200000</v>
      </c>
      <c r="G328">
        <v>6070000</v>
      </c>
      <c r="H328">
        <v>3</v>
      </c>
      <c r="I328" t="s">
        <v>132</v>
      </c>
      <c r="L328">
        <v>22000</v>
      </c>
    </row>
    <row r="329" ht="14.25" spans="1:12">
      <c r="A329">
        <f t="shared" si="5"/>
        <v>32501</v>
      </c>
      <c r="B329" s="20" t="s">
        <v>404</v>
      </c>
      <c r="C329" s="18" t="s">
        <v>518</v>
      </c>
      <c r="D329" s="19">
        <v>20008</v>
      </c>
      <c r="E329">
        <v>1</v>
      </c>
      <c r="F329">
        <v>1010800000</v>
      </c>
      <c r="G329">
        <v>6070000</v>
      </c>
      <c r="H329">
        <v>4</v>
      </c>
      <c r="I329" t="s">
        <v>406</v>
      </c>
      <c r="J329" s="15" t="s">
        <v>407</v>
      </c>
      <c r="K329" t="s">
        <v>408</v>
      </c>
      <c r="L329">
        <v>24000</v>
      </c>
    </row>
    <row r="330" ht="14.25" spans="1:12">
      <c r="A330">
        <f t="shared" si="5"/>
        <v>32601</v>
      </c>
      <c r="B330" s="8" t="s">
        <v>48</v>
      </c>
      <c r="C330" s="18" t="s">
        <v>519</v>
      </c>
      <c r="D330" s="19">
        <v>10004</v>
      </c>
      <c r="F330">
        <v>670000000</v>
      </c>
      <c r="G330">
        <v>6300000</v>
      </c>
      <c r="H330">
        <v>3</v>
      </c>
      <c r="I330" t="s">
        <v>50</v>
      </c>
      <c r="L330">
        <v>15000</v>
      </c>
    </row>
    <row r="331" ht="14.25" spans="1:12">
      <c r="A331">
        <f t="shared" si="5"/>
        <v>32701</v>
      </c>
      <c r="B331" s="8" t="s">
        <v>59</v>
      </c>
      <c r="C331" s="18" t="s">
        <v>520</v>
      </c>
      <c r="D331" s="19">
        <v>10006</v>
      </c>
      <c r="F331">
        <v>712400000</v>
      </c>
      <c r="G331">
        <v>6450000</v>
      </c>
      <c r="H331">
        <v>3</v>
      </c>
      <c r="I331" t="s">
        <v>61</v>
      </c>
      <c r="L331">
        <v>16000</v>
      </c>
    </row>
    <row r="332" ht="14.25" spans="1:12">
      <c r="A332">
        <f t="shared" si="5"/>
        <v>32801</v>
      </c>
      <c r="B332" t="s">
        <v>359</v>
      </c>
      <c r="C332" s="18" t="s">
        <v>521</v>
      </c>
      <c r="D332" s="19">
        <v>10048</v>
      </c>
      <c r="F332">
        <v>784100000</v>
      </c>
      <c r="G332">
        <v>6650000</v>
      </c>
      <c r="H332">
        <v>3</v>
      </c>
      <c r="I332" t="s">
        <v>361</v>
      </c>
      <c r="L332">
        <v>17000</v>
      </c>
    </row>
    <row r="333" ht="14.25" spans="1:12">
      <c r="A333">
        <f t="shared" si="5"/>
        <v>32901</v>
      </c>
      <c r="B333" t="s">
        <v>522</v>
      </c>
      <c r="C333" s="18" t="s">
        <v>523</v>
      </c>
      <c r="D333" s="19">
        <v>10037</v>
      </c>
      <c r="F333">
        <v>854800000</v>
      </c>
      <c r="G333">
        <v>6850000</v>
      </c>
      <c r="H333">
        <v>3</v>
      </c>
      <c r="I333" t="s">
        <v>524</v>
      </c>
      <c r="L333">
        <v>17000</v>
      </c>
    </row>
    <row r="334" s="15" customFormat="1" ht="14.25" spans="1:12">
      <c r="A334" s="15">
        <f t="shared" si="5"/>
        <v>33001</v>
      </c>
      <c r="B334" s="20" t="s">
        <v>525</v>
      </c>
      <c r="C334" s="21" t="s">
        <v>526</v>
      </c>
      <c r="D334" s="19" t="s">
        <v>527</v>
      </c>
      <c r="E334" s="15">
        <v>2</v>
      </c>
      <c r="F334" s="15">
        <v>1352600000</v>
      </c>
      <c r="G334" s="15">
        <v>9380000</v>
      </c>
      <c r="H334" s="15">
        <v>4</v>
      </c>
      <c r="I334" t="s">
        <v>528</v>
      </c>
      <c r="J334" s="15" t="s">
        <v>529</v>
      </c>
      <c r="L334" s="15">
        <v>22000</v>
      </c>
    </row>
    <row r="335" ht="14.25" spans="1:12">
      <c r="A335">
        <f t="shared" si="5"/>
        <v>33101</v>
      </c>
      <c r="B335" s="8" t="s">
        <v>530</v>
      </c>
      <c r="C335" s="18" t="s">
        <v>531</v>
      </c>
      <c r="D335" s="19">
        <v>10049</v>
      </c>
      <c r="F335">
        <v>131400000</v>
      </c>
      <c r="G335">
        <v>3910000</v>
      </c>
      <c r="H335">
        <v>3</v>
      </c>
      <c r="I335" t="s">
        <v>532</v>
      </c>
      <c r="L335">
        <v>11000</v>
      </c>
    </row>
    <row r="336" ht="14.25" spans="1:12">
      <c r="A336">
        <f t="shared" si="5"/>
        <v>33201</v>
      </c>
      <c r="B336" s="8" t="s">
        <v>38</v>
      </c>
      <c r="C336" s="18" t="s">
        <v>533</v>
      </c>
      <c r="D336" s="19">
        <v>10005</v>
      </c>
      <c r="F336">
        <v>184900000</v>
      </c>
      <c r="G336">
        <v>4130000</v>
      </c>
      <c r="H336">
        <v>3</v>
      </c>
      <c r="I336" t="s">
        <v>40</v>
      </c>
      <c r="L336">
        <v>11000</v>
      </c>
    </row>
    <row r="337" ht="14.25" spans="1:12">
      <c r="A337">
        <f t="shared" si="5"/>
        <v>33301</v>
      </c>
      <c r="B337" s="8" t="s">
        <v>377</v>
      </c>
      <c r="C337" s="18" t="s">
        <v>534</v>
      </c>
      <c r="D337" s="19">
        <v>10024</v>
      </c>
      <c r="F337">
        <v>207600000</v>
      </c>
      <c r="G337">
        <v>4330000</v>
      </c>
      <c r="H337">
        <v>3</v>
      </c>
      <c r="I337" t="s">
        <v>379</v>
      </c>
      <c r="L337">
        <v>17000</v>
      </c>
    </row>
    <row r="338" ht="14.25" spans="1:12">
      <c r="A338">
        <f t="shared" si="5"/>
        <v>33401</v>
      </c>
      <c r="B338" s="8" t="s">
        <v>269</v>
      </c>
      <c r="C338" s="18" t="s">
        <v>535</v>
      </c>
      <c r="D338" s="19">
        <v>10012</v>
      </c>
      <c r="F338">
        <v>277100000</v>
      </c>
      <c r="G338">
        <v>4520000</v>
      </c>
      <c r="H338">
        <v>3</v>
      </c>
      <c r="I338" t="s">
        <v>271</v>
      </c>
      <c r="L338">
        <v>19000</v>
      </c>
    </row>
    <row r="339" ht="14.25" spans="1:12">
      <c r="A339">
        <f t="shared" si="5"/>
        <v>33501</v>
      </c>
      <c r="B339" s="20" t="s">
        <v>428</v>
      </c>
      <c r="C339" s="18" t="s">
        <v>536</v>
      </c>
      <c r="D339" s="19">
        <v>20006</v>
      </c>
      <c r="E339">
        <v>1</v>
      </c>
      <c r="F339">
        <v>382800000</v>
      </c>
      <c r="G339">
        <v>5210000</v>
      </c>
      <c r="H339">
        <v>4</v>
      </c>
      <c r="I339" t="s">
        <v>430</v>
      </c>
      <c r="J339" s="15" t="s">
        <v>431</v>
      </c>
      <c r="K339" s="15" t="s">
        <v>146</v>
      </c>
      <c r="L339">
        <v>18000</v>
      </c>
    </row>
    <row r="340" ht="14.25" spans="1:12">
      <c r="A340">
        <f t="shared" si="5"/>
        <v>33601</v>
      </c>
      <c r="B340" t="s">
        <v>359</v>
      </c>
      <c r="C340" s="18" t="s">
        <v>537</v>
      </c>
      <c r="D340" s="19">
        <v>10048</v>
      </c>
      <c r="F340">
        <v>260900000</v>
      </c>
      <c r="G340">
        <v>4790000</v>
      </c>
      <c r="H340">
        <v>3</v>
      </c>
      <c r="I340" t="s">
        <v>361</v>
      </c>
      <c r="L340">
        <v>9000</v>
      </c>
    </row>
    <row r="341" ht="14.25" spans="1:12">
      <c r="A341">
        <f t="shared" si="5"/>
        <v>33701</v>
      </c>
      <c r="B341" s="8" t="s">
        <v>530</v>
      </c>
      <c r="C341" s="18" t="s">
        <v>538</v>
      </c>
      <c r="D341" s="19">
        <v>10049</v>
      </c>
      <c r="F341">
        <v>291400000</v>
      </c>
      <c r="G341">
        <v>5430000</v>
      </c>
      <c r="H341">
        <v>3</v>
      </c>
      <c r="I341" t="s">
        <v>532</v>
      </c>
      <c r="L341">
        <v>10000</v>
      </c>
    </row>
    <row r="342" ht="14.25" spans="1:12">
      <c r="A342">
        <f t="shared" si="5"/>
        <v>33801</v>
      </c>
      <c r="B342" s="8" t="s">
        <v>48</v>
      </c>
      <c r="C342" s="18" t="s">
        <v>539</v>
      </c>
      <c r="D342" s="19">
        <v>10004</v>
      </c>
      <c r="F342">
        <v>337400000</v>
      </c>
      <c r="G342">
        <v>5010000</v>
      </c>
      <c r="H342">
        <v>3</v>
      </c>
      <c r="I342" t="s">
        <v>50</v>
      </c>
      <c r="L342">
        <v>11000</v>
      </c>
    </row>
    <row r="343" ht="14.25" spans="1:12">
      <c r="A343">
        <f t="shared" si="5"/>
        <v>33901</v>
      </c>
      <c r="B343" s="8" t="s">
        <v>59</v>
      </c>
      <c r="C343" s="18" t="s">
        <v>540</v>
      </c>
      <c r="D343" s="19">
        <v>10006</v>
      </c>
      <c r="F343">
        <v>382800000</v>
      </c>
      <c r="G343">
        <v>5590000</v>
      </c>
      <c r="H343">
        <v>3</v>
      </c>
      <c r="I343" t="s">
        <v>61</v>
      </c>
      <c r="L343">
        <v>12000</v>
      </c>
    </row>
    <row r="344" ht="14.25" spans="1:12">
      <c r="A344">
        <f t="shared" si="5"/>
        <v>34001</v>
      </c>
      <c r="B344" s="20" t="s">
        <v>237</v>
      </c>
      <c r="C344" s="18" t="s">
        <v>541</v>
      </c>
      <c r="D344" s="19">
        <v>20007</v>
      </c>
      <c r="E344">
        <v>1</v>
      </c>
      <c r="F344">
        <v>795700000</v>
      </c>
      <c r="G344">
        <v>6250000</v>
      </c>
      <c r="H344">
        <v>4</v>
      </c>
      <c r="I344" t="s">
        <v>239</v>
      </c>
      <c r="J344" s="15" t="s">
        <v>240</v>
      </c>
      <c r="K344" s="15" t="s">
        <v>241</v>
      </c>
      <c r="L344">
        <v>12000</v>
      </c>
    </row>
    <row r="345" ht="14.25" spans="1:12">
      <c r="A345">
        <f t="shared" si="5"/>
        <v>34101</v>
      </c>
      <c r="B345" s="8" t="s">
        <v>341</v>
      </c>
      <c r="C345" s="18" t="s">
        <v>542</v>
      </c>
      <c r="D345" s="19">
        <v>10020</v>
      </c>
      <c r="F345">
        <v>459700000</v>
      </c>
      <c r="G345">
        <v>5850000</v>
      </c>
      <c r="H345">
        <v>3</v>
      </c>
      <c r="I345" t="s">
        <v>343</v>
      </c>
      <c r="L345">
        <v>16000</v>
      </c>
    </row>
    <row r="346" ht="14.25" spans="1:12">
      <c r="A346">
        <f t="shared" si="5"/>
        <v>34201</v>
      </c>
      <c r="B346" s="8" t="s">
        <v>377</v>
      </c>
      <c r="C346" s="18" t="s">
        <v>543</v>
      </c>
      <c r="D346" s="19">
        <v>10024</v>
      </c>
      <c r="F346">
        <v>520600000</v>
      </c>
      <c r="G346">
        <v>5990000</v>
      </c>
      <c r="H346">
        <v>3</v>
      </c>
      <c r="I346" t="s">
        <v>379</v>
      </c>
      <c r="L346">
        <v>18000</v>
      </c>
    </row>
    <row r="347" ht="14.25" spans="1:12">
      <c r="A347">
        <f t="shared" si="5"/>
        <v>34301</v>
      </c>
      <c r="B347" s="8" t="s">
        <v>269</v>
      </c>
      <c r="C347" s="18" t="s">
        <v>544</v>
      </c>
      <c r="D347" s="19">
        <v>10012</v>
      </c>
      <c r="F347">
        <v>551600000</v>
      </c>
      <c r="G347">
        <v>6250000</v>
      </c>
      <c r="H347">
        <v>3</v>
      </c>
      <c r="I347" t="s">
        <v>271</v>
      </c>
      <c r="L347">
        <v>21000</v>
      </c>
    </row>
    <row r="348" ht="14.25" spans="1:12">
      <c r="A348">
        <f t="shared" si="5"/>
        <v>34401</v>
      </c>
      <c r="B348" s="8" t="s">
        <v>125</v>
      </c>
      <c r="C348" s="18" t="s">
        <v>545</v>
      </c>
      <c r="D348" s="19">
        <v>10016</v>
      </c>
      <c r="F348">
        <v>597000000</v>
      </c>
      <c r="G348">
        <v>6490000</v>
      </c>
      <c r="H348">
        <v>3</v>
      </c>
      <c r="I348" t="s">
        <v>127</v>
      </c>
      <c r="L348">
        <v>22000</v>
      </c>
    </row>
    <row r="349" ht="14.25" spans="1:12">
      <c r="A349">
        <f t="shared" si="5"/>
        <v>34501</v>
      </c>
      <c r="B349" s="20" t="s">
        <v>133</v>
      </c>
      <c r="C349" s="18" t="s">
        <v>546</v>
      </c>
      <c r="D349" s="19">
        <v>20002</v>
      </c>
      <c r="E349">
        <v>1</v>
      </c>
      <c r="F349">
        <v>1084900000</v>
      </c>
      <c r="G349">
        <v>6490000</v>
      </c>
      <c r="H349">
        <v>4</v>
      </c>
      <c r="I349" t="s">
        <v>135</v>
      </c>
      <c r="J349" s="15" t="s">
        <v>136</v>
      </c>
      <c r="L349">
        <v>24000</v>
      </c>
    </row>
    <row r="350" ht="14.25" spans="1:12">
      <c r="A350">
        <f t="shared" si="5"/>
        <v>34601</v>
      </c>
      <c r="B350" s="8" t="s">
        <v>48</v>
      </c>
      <c r="C350" s="18" t="s">
        <v>547</v>
      </c>
      <c r="D350" s="19">
        <v>10004</v>
      </c>
      <c r="F350">
        <v>719100000</v>
      </c>
      <c r="G350">
        <v>6730000</v>
      </c>
      <c r="H350">
        <v>3</v>
      </c>
      <c r="I350" t="s">
        <v>50</v>
      </c>
      <c r="L350">
        <v>15000</v>
      </c>
    </row>
    <row r="351" ht="14.25" spans="1:12">
      <c r="A351">
        <f t="shared" si="5"/>
        <v>34701</v>
      </c>
      <c r="B351" s="8" t="s">
        <v>269</v>
      </c>
      <c r="C351" s="18" t="s">
        <v>548</v>
      </c>
      <c r="D351" s="19">
        <v>10012</v>
      </c>
      <c r="F351">
        <v>764700000</v>
      </c>
      <c r="G351">
        <v>6890000</v>
      </c>
      <c r="H351">
        <v>3</v>
      </c>
      <c r="I351" t="s">
        <v>271</v>
      </c>
      <c r="L351">
        <v>16000</v>
      </c>
    </row>
    <row r="352" ht="14.25" spans="1:12">
      <c r="A352">
        <f t="shared" si="5"/>
        <v>34801</v>
      </c>
      <c r="B352" s="8" t="s">
        <v>530</v>
      </c>
      <c r="C352" s="18" t="s">
        <v>549</v>
      </c>
      <c r="D352" s="19">
        <v>10049</v>
      </c>
      <c r="F352">
        <v>841600000</v>
      </c>
      <c r="G352">
        <v>7110000</v>
      </c>
      <c r="H352">
        <v>3</v>
      </c>
      <c r="I352" t="s">
        <v>532</v>
      </c>
      <c r="L352">
        <v>17000</v>
      </c>
    </row>
    <row r="353" ht="14.25" spans="1:12">
      <c r="A353">
        <f t="shared" si="5"/>
        <v>34901</v>
      </c>
      <c r="B353" t="s">
        <v>359</v>
      </c>
      <c r="C353" s="18" t="s">
        <v>550</v>
      </c>
      <c r="D353" s="19">
        <v>10048</v>
      </c>
      <c r="F353">
        <v>917500000</v>
      </c>
      <c r="G353">
        <v>7320000</v>
      </c>
      <c r="H353">
        <v>3</v>
      </c>
      <c r="I353" t="s">
        <v>361</v>
      </c>
      <c r="L353">
        <v>17000</v>
      </c>
    </row>
    <row r="354" s="15" customFormat="1" ht="14.25" spans="1:12">
      <c r="A354" s="15">
        <f t="shared" si="5"/>
        <v>35001</v>
      </c>
      <c r="B354" s="20" t="s">
        <v>551</v>
      </c>
      <c r="C354" s="21" t="s">
        <v>552</v>
      </c>
      <c r="D354" s="19">
        <v>20009</v>
      </c>
      <c r="E354" s="15">
        <v>2</v>
      </c>
      <c r="F354" s="15">
        <v>1451800000</v>
      </c>
      <c r="G354" s="15">
        <v>10020000</v>
      </c>
      <c r="H354" s="15">
        <v>4</v>
      </c>
      <c r="I354" t="s">
        <v>553</v>
      </c>
      <c r="J354" s="15" t="s">
        <v>554</v>
      </c>
      <c r="K354" s="15" t="s">
        <v>503</v>
      </c>
      <c r="L354" s="15">
        <v>22000</v>
      </c>
    </row>
    <row r="355" ht="14.25" spans="1:12">
      <c r="A355">
        <f t="shared" si="5"/>
        <v>35101</v>
      </c>
      <c r="B355" s="8" t="s">
        <v>48</v>
      </c>
      <c r="C355" s="18" t="s">
        <v>555</v>
      </c>
      <c r="D355" s="19">
        <v>10004</v>
      </c>
      <c r="F355">
        <v>139500000</v>
      </c>
      <c r="G355">
        <v>4380000</v>
      </c>
      <c r="H355">
        <v>3</v>
      </c>
      <c r="I355" t="s">
        <v>50</v>
      </c>
      <c r="L355">
        <v>11000</v>
      </c>
    </row>
    <row r="356" ht="14.25" spans="1:12">
      <c r="A356">
        <f t="shared" si="5"/>
        <v>35201</v>
      </c>
      <c r="B356" s="8" t="s">
        <v>341</v>
      </c>
      <c r="C356" s="18" t="s">
        <v>556</v>
      </c>
      <c r="D356" s="19">
        <v>10020</v>
      </c>
      <c r="F356">
        <v>196300000</v>
      </c>
      <c r="G356">
        <v>4630000</v>
      </c>
      <c r="H356">
        <v>3</v>
      </c>
      <c r="I356" t="s">
        <v>343</v>
      </c>
      <c r="L356">
        <v>11000</v>
      </c>
    </row>
    <row r="357" ht="14.25" spans="1:12">
      <c r="A357">
        <f t="shared" si="5"/>
        <v>35301</v>
      </c>
      <c r="B357" t="s">
        <v>359</v>
      </c>
      <c r="C357" s="18" t="s">
        <v>557</v>
      </c>
      <c r="D357" s="19">
        <v>10048</v>
      </c>
      <c r="F357">
        <v>220400000</v>
      </c>
      <c r="G357">
        <v>4850000</v>
      </c>
      <c r="H357">
        <v>3</v>
      </c>
      <c r="I357" t="s">
        <v>361</v>
      </c>
      <c r="L357">
        <v>17000</v>
      </c>
    </row>
    <row r="358" ht="14.25" spans="1:12">
      <c r="A358">
        <f t="shared" si="5"/>
        <v>35401</v>
      </c>
      <c r="B358" s="8" t="s">
        <v>269</v>
      </c>
      <c r="C358" s="18" t="s">
        <v>558</v>
      </c>
      <c r="D358" s="19">
        <v>10012</v>
      </c>
      <c r="F358">
        <v>294200000</v>
      </c>
      <c r="G358">
        <v>5060000</v>
      </c>
      <c r="H358">
        <v>3</v>
      </c>
      <c r="I358" t="s">
        <v>271</v>
      </c>
      <c r="L358">
        <v>19000</v>
      </c>
    </row>
    <row r="359" ht="14.25" spans="1:12">
      <c r="A359">
        <f t="shared" si="5"/>
        <v>35501</v>
      </c>
      <c r="B359" s="20" t="s">
        <v>55</v>
      </c>
      <c r="C359" s="18" t="s">
        <v>559</v>
      </c>
      <c r="D359" s="19">
        <v>20014</v>
      </c>
      <c r="E359">
        <v>1</v>
      </c>
      <c r="F359">
        <v>406400000</v>
      </c>
      <c r="G359">
        <v>5840000</v>
      </c>
      <c r="H359">
        <v>4</v>
      </c>
      <c r="I359" t="s">
        <v>57</v>
      </c>
      <c r="J359" s="15" t="s">
        <v>58</v>
      </c>
      <c r="K359" s="15" t="s">
        <v>146</v>
      </c>
      <c r="L359">
        <v>18000</v>
      </c>
    </row>
    <row r="360" ht="14.25" spans="1:12">
      <c r="A360">
        <f t="shared" si="5"/>
        <v>35601</v>
      </c>
      <c r="B360" s="8" t="s">
        <v>48</v>
      </c>
      <c r="C360" s="18" t="s">
        <v>560</v>
      </c>
      <c r="D360" s="19">
        <v>10004</v>
      </c>
      <c r="F360">
        <v>277000000</v>
      </c>
      <c r="G360">
        <v>5370000</v>
      </c>
      <c r="H360">
        <v>3</v>
      </c>
      <c r="I360" t="s">
        <v>50</v>
      </c>
      <c r="L360">
        <v>9000</v>
      </c>
    </row>
    <row r="361" ht="14.25" spans="1:12">
      <c r="A361">
        <f t="shared" si="5"/>
        <v>35701</v>
      </c>
      <c r="B361" s="8" t="s">
        <v>269</v>
      </c>
      <c r="C361" s="18" t="s">
        <v>561</v>
      </c>
      <c r="D361" s="19">
        <v>10012</v>
      </c>
      <c r="F361">
        <v>309400000</v>
      </c>
      <c r="G361">
        <v>6080000</v>
      </c>
      <c r="H361">
        <v>3</v>
      </c>
      <c r="I361" t="s">
        <v>271</v>
      </c>
      <c r="L361">
        <v>10000</v>
      </c>
    </row>
    <row r="362" ht="14.25" spans="1:12">
      <c r="A362">
        <f t="shared" si="5"/>
        <v>35801</v>
      </c>
      <c r="B362" t="s">
        <v>522</v>
      </c>
      <c r="C362" s="18" t="s">
        <v>562</v>
      </c>
      <c r="D362" s="19">
        <v>10037</v>
      </c>
      <c r="F362">
        <v>358200000</v>
      </c>
      <c r="G362">
        <v>5610000</v>
      </c>
      <c r="H362">
        <v>3</v>
      </c>
      <c r="I362" t="s">
        <v>524</v>
      </c>
      <c r="L362">
        <v>11000</v>
      </c>
    </row>
    <row r="363" ht="14.25" spans="1:12">
      <c r="A363">
        <f t="shared" si="5"/>
        <v>35901</v>
      </c>
      <c r="B363" t="s">
        <v>359</v>
      </c>
      <c r="C363" s="18" t="s">
        <v>563</v>
      </c>
      <c r="D363" s="19">
        <v>10048</v>
      </c>
      <c r="F363">
        <v>406400000</v>
      </c>
      <c r="G363">
        <v>6260000</v>
      </c>
      <c r="H363">
        <v>3</v>
      </c>
      <c r="I363" t="s">
        <v>361</v>
      </c>
      <c r="L363">
        <v>12000</v>
      </c>
    </row>
    <row r="364" ht="14.25" spans="1:12">
      <c r="A364">
        <f t="shared" si="5"/>
        <v>36001</v>
      </c>
      <c r="B364" s="20" t="s">
        <v>551</v>
      </c>
      <c r="C364" s="18" t="s">
        <v>564</v>
      </c>
      <c r="D364" s="19">
        <v>20009</v>
      </c>
      <c r="E364">
        <v>1</v>
      </c>
      <c r="F364">
        <v>844600000</v>
      </c>
      <c r="G364">
        <v>7000000</v>
      </c>
      <c r="H364">
        <v>4</v>
      </c>
      <c r="I364" t="s">
        <v>553</v>
      </c>
      <c r="J364" s="15" t="s">
        <v>554</v>
      </c>
      <c r="K364" s="15" t="s">
        <v>503</v>
      </c>
      <c r="L364">
        <v>12000</v>
      </c>
    </row>
    <row r="365" ht="14.25" spans="1:12">
      <c r="A365">
        <f t="shared" si="5"/>
        <v>36101</v>
      </c>
      <c r="B365" s="8" t="s">
        <v>245</v>
      </c>
      <c r="C365" s="18" t="s">
        <v>565</v>
      </c>
      <c r="D365" s="19">
        <v>10014</v>
      </c>
      <c r="F365">
        <v>488000000</v>
      </c>
      <c r="G365">
        <v>6550000</v>
      </c>
      <c r="H365">
        <v>3</v>
      </c>
      <c r="I365" t="s">
        <v>247</v>
      </c>
      <c r="L365">
        <v>16000</v>
      </c>
    </row>
    <row r="366" ht="14.25" spans="1:12">
      <c r="A366">
        <f t="shared" si="5"/>
        <v>36201</v>
      </c>
      <c r="B366" s="8" t="s">
        <v>401</v>
      </c>
      <c r="C366" s="18" t="s">
        <v>566</v>
      </c>
      <c r="D366" s="19">
        <v>10027</v>
      </c>
      <c r="F366">
        <v>552600000</v>
      </c>
      <c r="G366">
        <v>6710000</v>
      </c>
      <c r="H366">
        <v>3</v>
      </c>
      <c r="I366" t="s">
        <v>403</v>
      </c>
      <c r="L366">
        <v>18000</v>
      </c>
    </row>
    <row r="367" ht="14.25" spans="1:12">
      <c r="A367">
        <f t="shared" si="5"/>
        <v>36301</v>
      </c>
      <c r="B367" s="8" t="s">
        <v>138</v>
      </c>
      <c r="C367" s="18" t="s">
        <v>567</v>
      </c>
      <c r="D367" s="19">
        <v>10017</v>
      </c>
      <c r="F367">
        <v>585500000</v>
      </c>
      <c r="G367">
        <v>7000000</v>
      </c>
      <c r="H367">
        <v>3</v>
      </c>
      <c r="I367" t="s">
        <v>140</v>
      </c>
      <c r="L367">
        <v>21000</v>
      </c>
    </row>
    <row r="368" ht="14.25" spans="1:12">
      <c r="A368">
        <f t="shared" si="5"/>
        <v>36401</v>
      </c>
      <c r="B368" s="8" t="s">
        <v>354</v>
      </c>
      <c r="C368" s="18" t="s">
        <v>568</v>
      </c>
      <c r="D368" s="19">
        <v>10023</v>
      </c>
      <c r="F368">
        <v>633700000</v>
      </c>
      <c r="G368">
        <v>7270000</v>
      </c>
      <c r="H368">
        <v>3</v>
      </c>
      <c r="I368" t="s">
        <v>356</v>
      </c>
      <c r="L368">
        <v>22000</v>
      </c>
    </row>
    <row r="369" ht="14.25" spans="1:12">
      <c r="A369">
        <f t="shared" si="5"/>
        <v>36501</v>
      </c>
      <c r="B369" s="20" t="s">
        <v>65</v>
      </c>
      <c r="C369" s="18" t="s">
        <v>569</v>
      </c>
      <c r="D369" s="19">
        <v>20015</v>
      </c>
      <c r="E369">
        <v>1</v>
      </c>
      <c r="F369">
        <v>1151600000</v>
      </c>
      <c r="G369">
        <v>7270000</v>
      </c>
      <c r="H369">
        <v>4</v>
      </c>
      <c r="I369" t="s">
        <v>67</v>
      </c>
      <c r="J369" s="15" t="s">
        <v>68</v>
      </c>
      <c r="K369" s="15" t="s">
        <v>69</v>
      </c>
      <c r="L369">
        <v>24000</v>
      </c>
    </row>
    <row r="370" ht="14.25" spans="1:12">
      <c r="A370">
        <f t="shared" si="5"/>
        <v>36601</v>
      </c>
      <c r="B370" s="8" t="s">
        <v>245</v>
      </c>
      <c r="C370" s="18" t="s">
        <v>570</v>
      </c>
      <c r="D370" s="19">
        <v>10014</v>
      </c>
      <c r="F370">
        <v>763300000</v>
      </c>
      <c r="G370">
        <v>7540000</v>
      </c>
      <c r="H370">
        <v>3</v>
      </c>
      <c r="I370" t="s">
        <v>247</v>
      </c>
      <c r="L370">
        <v>15000</v>
      </c>
    </row>
    <row r="371" ht="14.25" spans="1:12">
      <c r="A371">
        <f t="shared" si="5"/>
        <v>36701</v>
      </c>
      <c r="B371" s="8" t="s">
        <v>32</v>
      </c>
      <c r="C371" s="18" t="s">
        <v>571</v>
      </c>
      <c r="D371" s="19">
        <v>10002</v>
      </c>
      <c r="F371">
        <v>811700000</v>
      </c>
      <c r="G371">
        <v>7720000</v>
      </c>
      <c r="H371">
        <v>3</v>
      </c>
      <c r="I371" t="s">
        <v>34</v>
      </c>
      <c r="L371">
        <v>16000</v>
      </c>
    </row>
    <row r="372" ht="14.25" spans="1:12">
      <c r="A372">
        <f t="shared" si="5"/>
        <v>36801</v>
      </c>
      <c r="B372" t="s">
        <v>572</v>
      </c>
      <c r="C372" s="18" t="s">
        <v>573</v>
      </c>
      <c r="D372" s="19">
        <v>10029</v>
      </c>
      <c r="F372">
        <v>893400000</v>
      </c>
      <c r="G372">
        <v>7960000</v>
      </c>
      <c r="H372">
        <v>3</v>
      </c>
      <c r="I372" t="s">
        <v>574</v>
      </c>
      <c r="L372">
        <v>17000</v>
      </c>
    </row>
    <row r="373" ht="14.25" spans="1:12">
      <c r="A373">
        <f t="shared" si="5"/>
        <v>36901</v>
      </c>
      <c r="B373" t="s">
        <v>575</v>
      </c>
      <c r="C373" s="18" t="s">
        <v>576</v>
      </c>
      <c r="D373" s="19">
        <v>10036</v>
      </c>
      <c r="F373">
        <v>973900000</v>
      </c>
      <c r="G373">
        <v>8200000</v>
      </c>
      <c r="H373">
        <v>3</v>
      </c>
      <c r="I373" t="s">
        <v>577</v>
      </c>
      <c r="L373">
        <v>17000</v>
      </c>
    </row>
    <row r="374" s="15" customFormat="1" ht="14.25" spans="1:12">
      <c r="A374" s="15">
        <f t="shared" si="5"/>
        <v>37001</v>
      </c>
      <c r="B374" s="20" t="s">
        <v>578</v>
      </c>
      <c r="C374" s="21" t="s">
        <v>579</v>
      </c>
      <c r="D374" s="19" t="s">
        <v>580</v>
      </c>
      <c r="E374" s="15">
        <v>2</v>
      </c>
      <c r="F374" s="15">
        <v>1541100000</v>
      </c>
      <c r="G374" s="15">
        <v>11220000</v>
      </c>
      <c r="H374" s="15">
        <v>4</v>
      </c>
      <c r="I374" t="s">
        <v>581</v>
      </c>
      <c r="J374" s="15" t="s">
        <v>582</v>
      </c>
      <c r="L374" s="15">
        <v>22000</v>
      </c>
    </row>
    <row r="375" ht="14.25" spans="1:12">
      <c r="A375">
        <f t="shared" si="5"/>
        <v>37101</v>
      </c>
      <c r="B375" s="8" t="s">
        <v>583</v>
      </c>
      <c r="C375" s="18" t="s">
        <v>584</v>
      </c>
      <c r="D375" s="19">
        <v>10054</v>
      </c>
      <c r="F375">
        <v>148000000</v>
      </c>
      <c r="G375">
        <v>4620000</v>
      </c>
      <c r="H375">
        <v>3</v>
      </c>
      <c r="I375" t="s">
        <v>585</v>
      </c>
      <c r="L375">
        <v>11000</v>
      </c>
    </row>
    <row r="376" ht="14.25" spans="1:12">
      <c r="A376">
        <f t="shared" si="5"/>
        <v>37201</v>
      </c>
      <c r="B376" s="8" t="s">
        <v>377</v>
      </c>
      <c r="C376" s="18" t="s">
        <v>586</v>
      </c>
      <c r="D376" s="19">
        <v>10024</v>
      </c>
      <c r="F376">
        <v>208200000</v>
      </c>
      <c r="G376">
        <v>4880000</v>
      </c>
      <c r="H376">
        <v>3</v>
      </c>
      <c r="I376" t="s">
        <v>379</v>
      </c>
      <c r="L376">
        <v>11000</v>
      </c>
    </row>
    <row r="377" ht="14.25" spans="1:12">
      <c r="A377">
        <f t="shared" si="5"/>
        <v>37301</v>
      </c>
      <c r="B377" s="8" t="s">
        <v>269</v>
      </c>
      <c r="C377" s="18" t="s">
        <v>587</v>
      </c>
      <c r="D377" s="19">
        <v>10012</v>
      </c>
      <c r="F377">
        <v>233700000</v>
      </c>
      <c r="G377">
        <v>5110000</v>
      </c>
      <c r="H377">
        <v>3</v>
      </c>
      <c r="I377" t="s">
        <v>271</v>
      </c>
      <c r="L377">
        <v>17000</v>
      </c>
    </row>
    <row r="378" ht="14.25" spans="1:12">
      <c r="A378">
        <f t="shared" si="5"/>
        <v>37401</v>
      </c>
      <c r="B378" t="s">
        <v>359</v>
      </c>
      <c r="C378" s="18" t="s">
        <v>588</v>
      </c>
      <c r="D378" s="19">
        <v>10048</v>
      </c>
      <c r="F378">
        <v>312000000</v>
      </c>
      <c r="G378">
        <v>5330000</v>
      </c>
      <c r="H378">
        <v>3</v>
      </c>
      <c r="I378" t="s">
        <v>361</v>
      </c>
      <c r="L378">
        <v>19000</v>
      </c>
    </row>
    <row r="379" ht="14.25" spans="1:12">
      <c r="A379">
        <f t="shared" si="5"/>
        <v>37501</v>
      </c>
      <c r="B379" s="20" t="s">
        <v>551</v>
      </c>
      <c r="C379" s="18" t="s">
        <v>589</v>
      </c>
      <c r="D379" s="19">
        <v>20009</v>
      </c>
      <c r="E379">
        <v>1</v>
      </c>
      <c r="F379">
        <v>430900000</v>
      </c>
      <c r="G379">
        <v>6160000</v>
      </c>
      <c r="H379">
        <v>4</v>
      </c>
      <c r="I379" t="s">
        <v>553</v>
      </c>
      <c r="J379" s="15" t="s">
        <v>554</v>
      </c>
      <c r="K379" s="15" t="s">
        <v>503</v>
      </c>
      <c r="L379">
        <v>18000</v>
      </c>
    </row>
    <row r="380" ht="14.25" spans="1:12">
      <c r="A380">
        <f t="shared" si="5"/>
        <v>37601</v>
      </c>
      <c r="B380" t="s">
        <v>359</v>
      </c>
      <c r="C380" s="18" t="s">
        <v>590</v>
      </c>
      <c r="D380" s="19">
        <v>10048</v>
      </c>
      <c r="F380">
        <v>293700000</v>
      </c>
      <c r="G380">
        <v>5660000</v>
      </c>
      <c r="H380">
        <v>3</v>
      </c>
      <c r="I380" t="s">
        <v>361</v>
      </c>
      <c r="L380">
        <v>9000</v>
      </c>
    </row>
    <row r="381" ht="14.25" spans="1:12">
      <c r="A381">
        <f t="shared" si="5"/>
        <v>37701</v>
      </c>
      <c r="B381" s="8" t="s">
        <v>583</v>
      </c>
      <c r="C381" s="18" t="s">
        <v>591</v>
      </c>
      <c r="D381" s="19">
        <v>10054</v>
      </c>
      <c r="F381">
        <v>328100000</v>
      </c>
      <c r="G381">
        <v>6410000</v>
      </c>
      <c r="H381">
        <v>3</v>
      </c>
      <c r="I381" t="s">
        <v>585</v>
      </c>
      <c r="L381">
        <v>10000</v>
      </c>
    </row>
    <row r="382" ht="14.25" spans="1:12">
      <c r="A382">
        <f t="shared" si="5"/>
        <v>37801</v>
      </c>
      <c r="B382" s="8" t="s">
        <v>269</v>
      </c>
      <c r="C382" s="18" t="s">
        <v>592</v>
      </c>
      <c r="D382" s="19">
        <v>10012</v>
      </c>
      <c r="F382">
        <v>379800000</v>
      </c>
      <c r="G382">
        <v>5910000</v>
      </c>
      <c r="H382">
        <v>3</v>
      </c>
      <c r="I382" t="s">
        <v>271</v>
      </c>
      <c r="L382">
        <v>11000</v>
      </c>
    </row>
    <row r="383" ht="14.25" spans="1:12">
      <c r="A383">
        <f t="shared" si="5"/>
        <v>37901</v>
      </c>
      <c r="B383" s="8" t="s">
        <v>377</v>
      </c>
      <c r="C383" s="18" t="s">
        <v>593</v>
      </c>
      <c r="D383" s="19">
        <v>10024</v>
      </c>
      <c r="F383">
        <v>430900000</v>
      </c>
      <c r="G383">
        <v>6600000</v>
      </c>
      <c r="H383">
        <v>3</v>
      </c>
      <c r="I383" t="s">
        <v>379</v>
      </c>
      <c r="L383">
        <v>12000</v>
      </c>
    </row>
    <row r="384" ht="14.25" spans="1:12">
      <c r="A384">
        <f t="shared" si="5"/>
        <v>38001</v>
      </c>
      <c r="B384" s="20" t="s">
        <v>428</v>
      </c>
      <c r="C384" s="18" t="s">
        <v>594</v>
      </c>
      <c r="D384" s="19">
        <v>20006</v>
      </c>
      <c r="E384">
        <v>1</v>
      </c>
      <c r="F384">
        <v>895500000</v>
      </c>
      <c r="G384">
        <v>7380000</v>
      </c>
      <c r="H384">
        <v>4</v>
      </c>
      <c r="I384" t="s">
        <v>430</v>
      </c>
      <c r="J384" s="15" t="s">
        <v>431</v>
      </c>
      <c r="K384" s="15" t="s">
        <v>146</v>
      </c>
      <c r="L384">
        <v>12000</v>
      </c>
    </row>
    <row r="385" ht="14.25" spans="1:12">
      <c r="A385">
        <f t="shared" si="5"/>
        <v>38101</v>
      </c>
      <c r="B385" s="8" t="s">
        <v>341</v>
      </c>
      <c r="C385" s="18" t="s">
        <v>595</v>
      </c>
      <c r="D385" s="19">
        <v>10020</v>
      </c>
      <c r="F385">
        <v>517500000</v>
      </c>
      <c r="G385">
        <v>6900000</v>
      </c>
      <c r="H385">
        <v>3</v>
      </c>
      <c r="I385" t="s">
        <v>343</v>
      </c>
      <c r="L385">
        <v>16000</v>
      </c>
    </row>
    <row r="386" ht="14.25" spans="1:12">
      <c r="A386">
        <f t="shared" si="5"/>
        <v>38201</v>
      </c>
      <c r="B386" s="8" t="s">
        <v>596</v>
      </c>
      <c r="C386" s="18" t="s">
        <v>597</v>
      </c>
      <c r="D386" s="19">
        <v>10053</v>
      </c>
      <c r="F386">
        <v>585900000</v>
      </c>
      <c r="G386">
        <v>7070000</v>
      </c>
      <c r="H386">
        <v>3</v>
      </c>
      <c r="I386" t="s">
        <v>598</v>
      </c>
      <c r="L386">
        <v>18000</v>
      </c>
    </row>
    <row r="387" ht="14.25" spans="1:12">
      <c r="A387">
        <f t="shared" si="5"/>
        <v>38301</v>
      </c>
      <c r="B387" s="8" t="s">
        <v>59</v>
      </c>
      <c r="C387" s="18" t="s">
        <v>599</v>
      </c>
      <c r="D387" s="19">
        <v>10006</v>
      </c>
      <c r="F387">
        <v>620800000</v>
      </c>
      <c r="G387">
        <v>7380000</v>
      </c>
      <c r="H387">
        <v>3</v>
      </c>
      <c r="I387" t="s">
        <v>61</v>
      </c>
      <c r="L387">
        <v>21000</v>
      </c>
    </row>
    <row r="388" ht="14.25" spans="1:12">
      <c r="A388">
        <f t="shared" si="5"/>
        <v>38401</v>
      </c>
      <c r="B388" s="8" t="s">
        <v>48</v>
      </c>
      <c r="C388" s="18" t="s">
        <v>600</v>
      </c>
      <c r="D388" s="19">
        <v>10004</v>
      </c>
      <c r="F388">
        <v>671900000</v>
      </c>
      <c r="G388">
        <v>7660000</v>
      </c>
      <c r="H388">
        <v>3</v>
      </c>
      <c r="I388" t="s">
        <v>50</v>
      </c>
      <c r="L388">
        <v>22000</v>
      </c>
    </row>
    <row r="389" ht="14.25" spans="1:12">
      <c r="A389">
        <f t="shared" si="5"/>
        <v>38501</v>
      </c>
      <c r="B389" s="20" t="s">
        <v>41</v>
      </c>
      <c r="C389" s="18" t="s">
        <v>601</v>
      </c>
      <c r="D389" s="19">
        <v>20004</v>
      </c>
      <c r="E389">
        <v>1</v>
      </c>
      <c r="F389">
        <v>1221000000</v>
      </c>
      <c r="G389">
        <v>7660000</v>
      </c>
      <c r="H389">
        <v>4</v>
      </c>
      <c r="I389" t="s">
        <v>43</v>
      </c>
      <c r="J389" s="15" t="s">
        <v>44</v>
      </c>
      <c r="K389" s="15"/>
      <c r="L389">
        <v>24000</v>
      </c>
    </row>
    <row r="390" ht="14.25" spans="1:12">
      <c r="A390">
        <f t="shared" si="5"/>
        <v>38601</v>
      </c>
      <c r="B390" s="8" t="s">
        <v>596</v>
      </c>
      <c r="C390" s="18" t="s">
        <v>602</v>
      </c>
      <c r="D390" s="19">
        <v>10053</v>
      </c>
      <c r="F390">
        <v>809300000</v>
      </c>
      <c r="G390">
        <v>7950000</v>
      </c>
      <c r="H390">
        <v>3</v>
      </c>
      <c r="I390" t="s">
        <v>598</v>
      </c>
      <c r="L390">
        <v>15000</v>
      </c>
    </row>
    <row r="391" ht="14.25" spans="1:12">
      <c r="A391">
        <f t="shared" ref="A391:A454" si="6">A390+100</f>
        <v>38701</v>
      </c>
      <c r="B391" s="8" t="s">
        <v>530</v>
      </c>
      <c r="C391" s="18" t="s">
        <v>603</v>
      </c>
      <c r="D391" s="19">
        <v>10049</v>
      </c>
      <c r="F391">
        <v>860700000</v>
      </c>
      <c r="G391">
        <v>8140000</v>
      </c>
      <c r="H391">
        <v>3</v>
      </c>
      <c r="I391" t="s">
        <v>532</v>
      </c>
      <c r="L391">
        <v>16000</v>
      </c>
    </row>
    <row r="392" ht="14.25" spans="1:12">
      <c r="A392">
        <f t="shared" si="6"/>
        <v>38801</v>
      </c>
      <c r="B392" s="8" t="s">
        <v>341</v>
      </c>
      <c r="C392" s="18" t="s">
        <v>604</v>
      </c>
      <c r="D392" s="19">
        <v>10020</v>
      </c>
      <c r="F392">
        <v>947300000</v>
      </c>
      <c r="G392">
        <v>8390000</v>
      </c>
      <c r="H392">
        <v>3</v>
      </c>
      <c r="I392" t="s">
        <v>343</v>
      </c>
      <c r="L392">
        <v>17000</v>
      </c>
    </row>
    <row r="393" ht="14.25" spans="1:12">
      <c r="A393">
        <f t="shared" si="6"/>
        <v>38901</v>
      </c>
      <c r="B393" s="8" t="s">
        <v>583</v>
      </c>
      <c r="C393" s="18" t="s">
        <v>605</v>
      </c>
      <c r="D393" s="19">
        <v>10054</v>
      </c>
      <c r="F393">
        <v>1032600000</v>
      </c>
      <c r="G393">
        <v>8640000</v>
      </c>
      <c r="H393">
        <v>3</v>
      </c>
      <c r="I393" t="s">
        <v>585</v>
      </c>
      <c r="L393">
        <v>17000</v>
      </c>
    </row>
    <row r="394" s="15" customFormat="1" ht="14.25" spans="1:12">
      <c r="A394" s="15">
        <f t="shared" si="6"/>
        <v>39001</v>
      </c>
      <c r="B394" s="20" t="s">
        <v>606</v>
      </c>
      <c r="C394" s="21" t="s">
        <v>607</v>
      </c>
      <c r="D394" s="19">
        <v>20010</v>
      </c>
      <c r="E394" s="15">
        <v>2</v>
      </c>
      <c r="F394" s="15">
        <v>1634000000</v>
      </c>
      <c r="G394" s="15">
        <v>11820000</v>
      </c>
      <c r="H394" s="15">
        <v>4</v>
      </c>
      <c r="I394" t="s">
        <v>608</v>
      </c>
      <c r="J394" s="15" t="s">
        <v>609</v>
      </c>
      <c r="K394" s="15" t="s">
        <v>610</v>
      </c>
      <c r="L394" s="15">
        <v>22000</v>
      </c>
    </row>
    <row r="395" ht="14.25" spans="1:12">
      <c r="A395">
        <f t="shared" si="6"/>
        <v>39101</v>
      </c>
      <c r="B395" t="s">
        <v>611</v>
      </c>
      <c r="C395" s="18" t="s">
        <v>612</v>
      </c>
      <c r="D395" s="19">
        <v>10052</v>
      </c>
      <c r="F395">
        <v>159300000</v>
      </c>
      <c r="G395">
        <v>4990000</v>
      </c>
      <c r="H395">
        <v>3</v>
      </c>
      <c r="I395" t="s">
        <v>613</v>
      </c>
      <c r="L395">
        <v>11000</v>
      </c>
    </row>
    <row r="396" ht="14.25" spans="1:12">
      <c r="A396">
        <f t="shared" si="6"/>
        <v>39201</v>
      </c>
      <c r="B396" s="8" t="s">
        <v>614</v>
      </c>
      <c r="C396" s="18" t="s">
        <v>615</v>
      </c>
      <c r="D396" s="19">
        <v>10050</v>
      </c>
      <c r="F396">
        <v>224100000</v>
      </c>
      <c r="G396">
        <v>5270000</v>
      </c>
      <c r="H396">
        <v>3</v>
      </c>
      <c r="I396" t="s">
        <v>616</v>
      </c>
      <c r="L396">
        <v>11000</v>
      </c>
    </row>
    <row r="397" ht="14.25" spans="1:12">
      <c r="A397">
        <f t="shared" si="6"/>
        <v>39301</v>
      </c>
      <c r="B397" s="8" t="s">
        <v>81</v>
      </c>
      <c r="C397" s="18" t="s">
        <v>617</v>
      </c>
      <c r="D397" s="19">
        <v>10010</v>
      </c>
      <c r="F397">
        <v>251500000</v>
      </c>
      <c r="G397">
        <v>5520000</v>
      </c>
      <c r="H397">
        <v>3</v>
      </c>
      <c r="I397" t="s">
        <v>83</v>
      </c>
      <c r="L397">
        <v>17000</v>
      </c>
    </row>
    <row r="398" ht="14.25" spans="1:12">
      <c r="A398">
        <f t="shared" si="6"/>
        <v>39401</v>
      </c>
      <c r="B398" s="8" t="s">
        <v>596</v>
      </c>
      <c r="C398" s="18" t="s">
        <v>618</v>
      </c>
      <c r="D398" s="19">
        <v>10053</v>
      </c>
      <c r="F398">
        <v>335800000</v>
      </c>
      <c r="G398">
        <v>5750000</v>
      </c>
      <c r="H398">
        <v>3</v>
      </c>
      <c r="I398" t="s">
        <v>598</v>
      </c>
      <c r="L398">
        <v>19000</v>
      </c>
    </row>
    <row r="399" ht="14.25" spans="1:12">
      <c r="A399">
        <f t="shared" si="6"/>
        <v>39501</v>
      </c>
      <c r="B399" s="20" t="s">
        <v>261</v>
      </c>
      <c r="C399" s="18" t="s">
        <v>619</v>
      </c>
      <c r="D399" s="19">
        <v>20005</v>
      </c>
      <c r="E399">
        <v>1</v>
      </c>
      <c r="F399">
        <v>463700000</v>
      </c>
      <c r="G399">
        <v>6650000</v>
      </c>
      <c r="H399">
        <v>4</v>
      </c>
      <c r="I399" t="s">
        <v>263</v>
      </c>
      <c r="J399" s="15" t="s">
        <v>264</v>
      </c>
      <c r="K399" s="15" t="s">
        <v>265</v>
      </c>
      <c r="L399">
        <v>18000</v>
      </c>
    </row>
    <row r="400" ht="14.25" spans="1:12">
      <c r="A400">
        <f t="shared" si="6"/>
        <v>39601</v>
      </c>
      <c r="B400" t="s">
        <v>98</v>
      </c>
      <c r="C400" s="18" t="s">
        <v>620</v>
      </c>
      <c r="D400" s="19">
        <v>10040</v>
      </c>
      <c r="F400">
        <v>316100000</v>
      </c>
      <c r="G400">
        <v>6110000</v>
      </c>
      <c r="H400">
        <v>3</v>
      </c>
      <c r="I400" t="s">
        <v>100</v>
      </c>
      <c r="L400">
        <v>9000</v>
      </c>
    </row>
    <row r="401" ht="14.25" spans="1:12">
      <c r="A401">
        <f t="shared" si="6"/>
        <v>39701</v>
      </c>
      <c r="B401" t="s">
        <v>611</v>
      </c>
      <c r="C401" s="18" t="s">
        <v>621</v>
      </c>
      <c r="D401" s="19">
        <v>10052</v>
      </c>
      <c r="F401">
        <v>353100000</v>
      </c>
      <c r="G401">
        <v>6920000</v>
      </c>
      <c r="H401">
        <v>3</v>
      </c>
      <c r="I401" t="s">
        <v>613</v>
      </c>
      <c r="L401">
        <v>10000</v>
      </c>
    </row>
    <row r="402" ht="14.25" spans="1:12">
      <c r="A402">
        <f t="shared" si="6"/>
        <v>39801</v>
      </c>
      <c r="B402" s="8" t="s">
        <v>583</v>
      </c>
      <c r="C402" s="18" t="s">
        <v>622</v>
      </c>
      <c r="D402" s="19">
        <v>10054</v>
      </c>
      <c r="F402">
        <v>408700000</v>
      </c>
      <c r="G402">
        <v>6380000</v>
      </c>
      <c r="H402">
        <v>3</v>
      </c>
      <c r="I402" t="s">
        <v>585</v>
      </c>
      <c r="L402">
        <v>11000</v>
      </c>
    </row>
    <row r="403" ht="14.25" spans="1:12">
      <c r="A403">
        <f t="shared" si="6"/>
        <v>39901</v>
      </c>
      <c r="B403" t="s">
        <v>74</v>
      </c>
      <c r="C403" s="18" t="s">
        <v>623</v>
      </c>
      <c r="D403" s="19">
        <v>10038</v>
      </c>
      <c r="F403">
        <v>463700000</v>
      </c>
      <c r="G403">
        <v>7120000</v>
      </c>
      <c r="H403">
        <v>3</v>
      </c>
      <c r="I403" t="s">
        <v>76</v>
      </c>
      <c r="L403">
        <v>12000</v>
      </c>
    </row>
    <row r="404" ht="14.25" spans="1:12">
      <c r="A404">
        <f t="shared" si="6"/>
        <v>40001</v>
      </c>
      <c r="B404" s="20" t="s">
        <v>65</v>
      </c>
      <c r="C404" s="18" t="s">
        <v>624</v>
      </c>
      <c r="D404" s="19">
        <v>20015</v>
      </c>
      <c r="E404">
        <v>1</v>
      </c>
      <c r="F404">
        <v>963600000</v>
      </c>
      <c r="G404">
        <v>7960000</v>
      </c>
      <c r="H404">
        <v>4</v>
      </c>
      <c r="I404" t="s">
        <v>67</v>
      </c>
      <c r="J404" s="15" t="s">
        <v>68</v>
      </c>
      <c r="K404" s="15" t="s">
        <v>69</v>
      </c>
      <c r="L404">
        <v>12000</v>
      </c>
    </row>
    <row r="405" ht="14.25" spans="1:12">
      <c r="A405">
        <f t="shared" si="6"/>
        <v>40101</v>
      </c>
      <c r="B405" s="8" t="s">
        <v>70</v>
      </c>
      <c r="C405" s="18" t="s">
        <v>625</v>
      </c>
      <c r="D405" s="19">
        <v>10009</v>
      </c>
      <c r="F405">
        <v>556900000</v>
      </c>
      <c r="G405">
        <v>7450000</v>
      </c>
      <c r="H405">
        <v>3</v>
      </c>
      <c r="I405" t="s">
        <v>72</v>
      </c>
      <c r="L405">
        <v>16000</v>
      </c>
    </row>
    <row r="406" ht="14.25" spans="1:12">
      <c r="A406">
        <f t="shared" si="6"/>
        <v>40201</v>
      </c>
      <c r="B406" s="8" t="s">
        <v>583</v>
      </c>
      <c r="C406" s="18" t="s">
        <v>626</v>
      </c>
      <c r="D406" s="19">
        <v>10054</v>
      </c>
      <c r="F406">
        <v>630500000</v>
      </c>
      <c r="G406">
        <v>7630000</v>
      </c>
      <c r="H406">
        <v>3</v>
      </c>
      <c r="I406" t="s">
        <v>585</v>
      </c>
      <c r="L406">
        <v>18000</v>
      </c>
    </row>
    <row r="407" ht="14.25" spans="1:12">
      <c r="A407">
        <f t="shared" si="6"/>
        <v>40301</v>
      </c>
      <c r="B407" t="s">
        <v>611</v>
      </c>
      <c r="C407" s="18" t="s">
        <v>627</v>
      </c>
      <c r="D407" s="19">
        <v>10052</v>
      </c>
      <c r="F407">
        <v>668000000</v>
      </c>
      <c r="G407">
        <v>7960000</v>
      </c>
      <c r="H407">
        <v>3</v>
      </c>
      <c r="I407" t="s">
        <v>613</v>
      </c>
      <c r="L407">
        <v>21000</v>
      </c>
    </row>
    <row r="408" ht="14.25" spans="1:12">
      <c r="A408">
        <f t="shared" si="6"/>
        <v>40401</v>
      </c>
      <c r="B408" s="8" t="s">
        <v>614</v>
      </c>
      <c r="C408" s="18" t="s">
        <v>628</v>
      </c>
      <c r="D408" s="19">
        <v>10050</v>
      </c>
      <c r="F408">
        <v>723000000</v>
      </c>
      <c r="G408">
        <v>8270000</v>
      </c>
      <c r="H408">
        <v>3</v>
      </c>
      <c r="I408" t="s">
        <v>616</v>
      </c>
      <c r="L408">
        <v>22000</v>
      </c>
    </row>
    <row r="409" ht="14.25" spans="1:12">
      <c r="A409">
        <f t="shared" si="6"/>
        <v>40501</v>
      </c>
      <c r="B409" s="20" t="s">
        <v>404</v>
      </c>
      <c r="C409" s="18" t="s">
        <v>629</v>
      </c>
      <c r="D409" s="19">
        <v>20008</v>
      </c>
      <c r="E409">
        <v>1</v>
      </c>
      <c r="F409">
        <v>1313800000</v>
      </c>
      <c r="G409">
        <v>8270000</v>
      </c>
      <c r="H409">
        <v>4</v>
      </c>
      <c r="I409" t="s">
        <v>406</v>
      </c>
      <c r="J409" s="15" t="s">
        <v>407</v>
      </c>
      <c r="K409" t="s">
        <v>408</v>
      </c>
      <c r="L409">
        <v>24000</v>
      </c>
    </row>
    <row r="410" ht="14.25" spans="1:12">
      <c r="A410">
        <f t="shared" si="6"/>
        <v>40601</v>
      </c>
      <c r="B410" t="s">
        <v>74</v>
      </c>
      <c r="C410" s="18" t="s">
        <v>630</v>
      </c>
      <c r="D410" s="19">
        <v>10038</v>
      </c>
      <c r="F410">
        <v>870800000</v>
      </c>
      <c r="G410">
        <v>8580000</v>
      </c>
      <c r="H410">
        <v>3</v>
      </c>
      <c r="I410" t="s">
        <v>76</v>
      </c>
      <c r="L410">
        <v>15000</v>
      </c>
    </row>
    <row r="411" ht="14.25" spans="1:12">
      <c r="A411">
        <f t="shared" si="6"/>
        <v>40701</v>
      </c>
      <c r="B411" s="8" t="s">
        <v>596</v>
      </c>
      <c r="C411" s="18" t="s">
        <v>631</v>
      </c>
      <c r="D411" s="19">
        <v>10053</v>
      </c>
      <c r="F411">
        <v>926200000</v>
      </c>
      <c r="G411">
        <v>8780000</v>
      </c>
      <c r="H411">
        <v>3</v>
      </c>
      <c r="I411" t="s">
        <v>598</v>
      </c>
      <c r="L411">
        <v>16000</v>
      </c>
    </row>
    <row r="412" ht="14.25" spans="1:12">
      <c r="A412">
        <f t="shared" si="6"/>
        <v>40801</v>
      </c>
      <c r="B412" s="8" t="s">
        <v>614</v>
      </c>
      <c r="C412" s="18" t="s">
        <v>632</v>
      </c>
      <c r="D412" s="19">
        <v>10050</v>
      </c>
      <c r="F412">
        <v>1019300000</v>
      </c>
      <c r="G412">
        <v>9050000</v>
      </c>
      <c r="H412">
        <v>3</v>
      </c>
      <c r="I412" t="s">
        <v>616</v>
      </c>
      <c r="L412">
        <v>17000</v>
      </c>
    </row>
    <row r="413" ht="14.25" spans="1:12">
      <c r="A413">
        <f t="shared" si="6"/>
        <v>40901</v>
      </c>
      <c r="B413" t="s">
        <v>98</v>
      </c>
      <c r="C413" s="18" t="s">
        <v>633</v>
      </c>
      <c r="D413" s="19">
        <v>10040</v>
      </c>
      <c r="F413">
        <v>1111100000</v>
      </c>
      <c r="G413">
        <v>9320000</v>
      </c>
      <c r="H413">
        <v>3</v>
      </c>
      <c r="I413" t="s">
        <v>100</v>
      </c>
      <c r="L413">
        <v>17000</v>
      </c>
    </row>
    <row r="414" s="15" customFormat="1" ht="14.25" spans="1:12">
      <c r="A414" s="15">
        <f t="shared" si="6"/>
        <v>41001</v>
      </c>
      <c r="B414" s="20" t="s">
        <v>634</v>
      </c>
      <c r="C414" s="21" t="s">
        <v>635</v>
      </c>
      <c r="D414" s="24">
        <v>30015</v>
      </c>
      <c r="E414" s="15">
        <v>2</v>
      </c>
      <c r="F414" s="15">
        <v>1758200000</v>
      </c>
      <c r="G414" s="15">
        <v>12750000</v>
      </c>
      <c r="H414" s="15">
        <v>4</v>
      </c>
      <c r="I414" t="s">
        <v>636</v>
      </c>
      <c r="J414" s="15" t="s">
        <v>637</v>
      </c>
      <c r="L414" s="15">
        <v>22000</v>
      </c>
    </row>
    <row r="415" ht="14.25" spans="1:12">
      <c r="A415">
        <f t="shared" si="6"/>
        <v>41101</v>
      </c>
      <c r="B415" t="s">
        <v>638</v>
      </c>
      <c r="C415" s="18" t="s">
        <v>639</v>
      </c>
      <c r="D415" s="19">
        <v>10043</v>
      </c>
      <c r="F415">
        <v>168200000</v>
      </c>
      <c r="G415">
        <v>5580000</v>
      </c>
      <c r="H415">
        <v>3</v>
      </c>
      <c r="I415" t="s">
        <v>640</v>
      </c>
      <c r="L415">
        <v>11000</v>
      </c>
    </row>
    <row r="416" ht="14.25" spans="1:12">
      <c r="A416">
        <f t="shared" si="6"/>
        <v>41201</v>
      </c>
      <c r="B416" s="8" t="s">
        <v>583</v>
      </c>
      <c r="C416" s="18" t="s">
        <v>641</v>
      </c>
      <c r="D416" s="19">
        <v>10054</v>
      </c>
      <c r="F416">
        <v>236700000</v>
      </c>
      <c r="G416">
        <v>5890000</v>
      </c>
      <c r="H416">
        <v>3</v>
      </c>
      <c r="I416" t="s">
        <v>585</v>
      </c>
      <c r="L416">
        <v>11000</v>
      </c>
    </row>
    <row r="417" ht="14.25" spans="1:12">
      <c r="A417">
        <f t="shared" si="6"/>
        <v>41301</v>
      </c>
      <c r="B417" t="s">
        <v>74</v>
      </c>
      <c r="C417" s="18" t="s">
        <v>642</v>
      </c>
      <c r="D417" s="19">
        <v>10038</v>
      </c>
      <c r="F417">
        <v>265600000</v>
      </c>
      <c r="G417">
        <v>6170000</v>
      </c>
      <c r="H417">
        <v>3</v>
      </c>
      <c r="I417" t="s">
        <v>76</v>
      </c>
      <c r="L417">
        <v>17000</v>
      </c>
    </row>
    <row r="418" ht="14.25" spans="1:12">
      <c r="A418">
        <f t="shared" si="6"/>
        <v>41401</v>
      </c>
      <c r="B418" s="8" t="s">
        <v>596</v>
      </c>
      <c r="C418" s="18" t="s">
        <v>643</v>
      </c>
      <c r="D418" s="19">
        <v>10053</v>
      </c>
      <c r="F418">
        <v>354600000</v>
      </c>
      <c r="G418">
        <v>6420000</v>
      </c>
      <c r="H418">
        <v>3</v>
      </c>
      <c r="I418" t="s">
        <v>598</v>
      </c>
      <c r="L418">
        <v>19000</v>
      </c>
    </row>
    <row r="419" ht="14.25" spans="1:12">
      <c r="A419">
        <f t="shared" si="6"/>
        <v>41501</v>
      </c>
      <c r="B419" s="20" t="s">
        <v>606</v>
      </c>
      <c r="C419" s="18" t="s">
        <v>644</v>
      </c>
      <c r="D419" s="19">
        <v>20010</v>
      </c>
      <c r="E419">
        <v>1</v>
      </c>
      <c r="F419">
        <v>489600000</v>
      </c>
      <c r="G419">
        <v>7430000</v>
      </c>
      <c r="H419">
        <v>4</v>
      </c>
      <c r="I419" t="s">
        <v>608</v>
      </c>
      <c r="J419" s="15" t="s">
        <v>609</v>
      </c>
      <c r="K419" s="15" t="s">
        <v>610</v>
      </c>
      <c r="L419">
        <v>18000</v>
      </c>
    </row>
    <row r="420" ht="14.25" spans="1:12">
      <c r="A420">
        <f t="shared" si="6"/>
        <v>41601</v>
      </c>
      <c r="B420" t="s">
        <v>74</v>
      </c>
      <c r="C420" s="18" t="s">
        <v>645</v>
      </c>
      <c r="D420" s="19">
        <v>10038</v>
      </c>
      <c r="F420">
        <v>333800000</v>
      </c>
      <c r="G420">
        <v>6830000</v>
      </c>
      <c r="H420">
        <v>3</v>
      </c>
      <c r="I420" t="s">
        <v>76</v>
      </c>
      <c r="L420">
        <v>9000</v>
      </c>
    </row>
    <row r="421" ht="14.25" spans="1:12">
      <c r="A421">
        <f t="shared" si="6"/>
        <v>41701</v>
      </c>
      <c r="B421" s="8" t="s">
        <v>596</v>
      </c>
      <c r="C421" s="18" t="s">
        <v>646</v>
      </c>
      <c r="D421" s="19">
        <v>10053</v>
      </c>
      <c r="F421">
        <v>372800000</v>
      </c>
      <c r="G421">
        <v>7730000</v>
      </c>
      <c r="H421">
        <v>3</v>
      </c>
      <c r="I421" t="s">
        <v>598</v>
      </c>
      <c r="L421">
        <v>10000</v>
      </c>
    </row>
    <row r="422" ht="14.25" spans="1:12">
      <c r="A422">
        <f t="shared" si="6"/>
        <v>41801</v>
      </c>
      <c r="B422" s="8" t="s">
        <v>59</v>
      </c>
      <c r="C422" s="18" t="s">
        <v>647</v>
      </c>
      <c r="D422" s="19">
        <v>10006</v>
      </c>
      <c r="F422">
        <v>431500000</v>
      </c>
      <c r="G422">
        <v>7130000</v>
      </c>
      <c r="H422">
        <v>3</v>
      </c>
      <c r="I422" t="s">
        <v>61</v>
      </c>
      <c r="L422">
        <v>11000</v>
      </c>
    </row>
    <row r="423" ht="14.25" spans="1:12">
      <c r="A423">
        <f t="shared" si="6"/>
        <v>41901</v>
      </c>
      <c r="B423" s="8" t="s">
        <v>48</v>
      </c>
      <c r="C423" s="18" t="s">
        <v>648</v>
      </c>
      <c r="D423" s="19">
        <v>10004</v>
      </c>
      <c r="F423">
        <v>489600000</v>
      </c>
      <c r="G423">
        <v>7950000</v>
      </c>
      <c r="H423">
        <v>3</v>
      </c>
      <c r="I423" t="s">
        <v>50</v>
      </c>
      <c r="L423">
        <v>12000</v>
      </c>
    </row>
    <row r="424" ht="14.25" spans="1:12">
      <c r="A424">
        <f t="shared" si="6"/>
        <v>42001</v>
      </c>
      <c r="B424" s="20" t="s">
        <v>41</v>
      </c>
      <c r="C424" s="18" t="s">
        <v>649</v>
      </c>
      <c r="D424" s="19">
        <v>20004</v>
      </c>
      <c r="E424">
        <v>1</v>
      </c>
      <c r="F424">
        <v>1017400000</v>
      </c>
      <c r="G424">
        <v>8890000</v>
      </c>
      <c r="H424">
        <v>4</v>
      </c>
      <c r="I424" t="s">
        <v>43</v>
      </c>
      <c r="J424" s="15" t="s">
        <v>44</v>
      </c>
      <c r="K424" s="15"/>
      <c r="L424">
        <v>12000</v>
      </c>
    </row>
    <row r="425" ht="14.25" spans="1:12">
      <c r="A425">
        <f t="shared" si="6"/>
        <v>42101</v>
      </c>
      <c r="B425" t="s">
        <v>611</v>
      </c>
      <c r="C425" s="18" t="s">
        <v>650</v>
      </c>
      <c r="D425" s="19">
        <v>10052</v>
      </c>
      <c r="F425">
        <v>588000000</v>
      </c>
      <c r="G425">
        <v>8320000</v>
      </c>
      <c r="H425">
        <v>3</v>
      </c>
      <c r="I425" t="s">
        <v>613</v>
      </c>
      <c r="L425">
        <v>16000</v>
      </c>
    </row>
    <row r="426" ht="14.25" spans="1:12">
      <c r="A426">
        <f t="shared" si="6"/>
        <v>42201</v>
      </c>
      <c r="B426" s="8" t="s">
        <v>614</v>
      </c>
      <c r="C426" s="18" t="s">
        <v>651</v>
      </c>
      <c r="D426" s="19">
        <v>10050</v>
      </c>
      <c r="F426">
        <v>665700000</v>
      </c>
      <c r="G426">
        <v>8520000</v>
      </c>
      <c r="H426">
        <v>3</v>
      </c>
      <c r="I426" t="s">
        <v>616</v>
      </c>
      <c r="L426">
        <v>18000</v>
      </c>
    </row>
    <row r="427" ht="14.25" spans="1:12">
      <c r="A427">
        <f t="shared" si="6"/>
        <v>42301</v>
      </c>
      <c r="B427" s="8" t="s">
        <v>81</v>
      </c>
      <c r="C427" s="18" t="s">
        <v>652</v>
      </c>
      <c r="D427" s="19">
        <v>10010</v>
      </c>
      <c r="F427">
        <v>705300000</v>
      </c>
      <c r="G427">
        <v>8890000</v>
      </c>
      <c r="H427">
        <v>3</v>
      </c>
      <c r="I427" t="s">
        <v>83</v>
      </c>
      <c r="L427">
        <v>21000</v>
      </c>
    </row>
    <row r="428" ht="14.25" spans="1:12">
      <c r="A428">
        <f t="shared" si="6"/>
        <v>42401</v>
      </c>
      <c r="B428" s="8" t="s">
        <v>86</v>
      </c>
      <c r="C428" s="18" t="s">
        <v>653</v>
      </c>
      <c r="D428" s="19">
        <v>10039</v>
      </c>
      <c r="F428">
        <v>763400000</v>
      </c>
      <c r="G428">
        <v>9240000</v>
      </c>
      <c r="H428">
        <v>3</v>
      </c>
      <c r="I428" t="s">
        <v>88</v>
      </c>
      <c r="L428">
        <v>22000</v>
      </c>
    </row>
    <row r="429" ht="14.25" spans="1:12">
      <c r="A429">
        <f t="shared" si="6"/>
        <v>42501</v>
      </c>
      <c r="B429" s="20" t="s">
        <v>261</v>
      </c>
      <c r="C429" s="18" t="s">
        <v>654</v>
      </c>
      <c r="D429" s="19">
        <v>20005</v>
      </c>
      <c r="E429">
        <v>1</v>
      </c>
      <c r="F429">
        <v>1387100000</v>
      </c>
      <c r="G429">
        <v>9240000</v>
      </c>
      <c r="H429">
        <v>4</v>
      </c>
      <c r="I429" t="s">
        <v>263</v>
      </c>
      <c r="J429" s="15" t="s">
        <v>264</v>
      </c>
      <c r="K429" s="15" t="s">
        <v>265</v>
      </c>
      <c r="L429">
        <v>24000</v>
      </c>
    </row>
    <row r="430" ht="14.25" spans="1:12">
      <c r="A430">
        <f t="shared" si="6"/>
        <v>42601</v>
      </c>
      <c r="B430" t="s">
        <v>98</v>
      </c>
      <c r="C430" s="18" t="s">
        <v>655</v>
      </c>
      <c r="D430" s="19">
        <v>10040</v>
      </c>
      <c r="F430">
        <v>919400000</v>
      </c>
      <c r="G430">
        <v>9580000</v>
      </c>
      <c r="H430">
        <v>3</v>
      </c>
      <c r="I430" t="s">
        <v>100</v>
      </c>
      <c r="L430">
        <v>15000</v>
      </c>
    </row>
    <row r="431" ht="14.25" spans="1:12">
      <c r="A431">
        <f t="shared" si="6"/>
        <v>42701</v>
      </c>
      <c r="B431" s="8" t="s">
        <v>81</v>
      </c>
      <c r="C431" s="18" t="s">
        <v>656</v>
      </c>
      <c r="D431" s="19">
        <v>10010</v>
      </c>
      <c r="F431">
        <v>977900000</v>
      </c>
      <c r="G431">
        <v>9810000</v>
      </c>
      <c r="H431">
        <v>3</v>
      </c>
      <c r="I431" t="s">
        <v>83</v>
      </c>
      <c r="L431">
        <v>16000</v>
      </c>
    </row>
    <row r="432" ht="14.25" spans="1:12">
      <c r="A432">
        <f t="shared" si="6"/>
        <v>42801</v>
      </c>
      <c r="B432" t="s">
        <v>98</v>
      </c>
      <c r="C432" s="18" t="s">
        <v>657</v>
      </c>
      <c r="D432" s="19">
        <v>10040</v>
      </c>
      <c r="F432">
        <v>1076200000</v>
      </c>
      <c r="G432">
        <v>10110000</v>
      </c>
      <c r="H432">
        <v>3</v>
      </c>
      <c r="I432" t="s">
        <v>100</v>
      </c>
      <c r="L432">
        <v>17000</v>
      </c>
    </row>
    <row r="433" ht="14.25" spans="1:12">
      <c r="A433">
        <f t="shared" si="6"/>
        <v>42901</v>
      </c>
      <c r="B433" s="8" t="s">
        <v>70</v>
      </c>
      <c r="C433" s="18" t="s">
        <v>658</v>
      </c>
      <c r="D433" s="19">
        <v>10009</v>
      </c>
      <c r="F433">
        <v>1173100000</v>
      </c>
      <c r="G433">
        <v>10410000</v>
      </c>
      <c r="H433">
        <v>3</v>
      </c>
      <c r="I433" t="s">
        <v>72</v>
      </c>
      <c r="L433">
        <v>17000</v>
      </c>
    </row>
    <row r="434" s="15" customFormat="1" ht="14.25" spans="1:12">
      <c r="A434" s="15">
        <f t="shared" si="6"/>
        <v>43001</v>
      </c>
      <c r="B434" s="20" t="s">
        <v>659</v>
      </c>
      <c r="C434" s="21" t="s">
        <v>660</v>
      </c>
      <c r="D434" s="19">
        <v>20024</v>
      </c>
      <c r="E434" s="15">
        <v>2</v>
      </c>
      <c r="F434" s="15">
        <v>1856300000</v>
      </c>
      <c r="G434" s="15">
        <v>14240000</v>
      </c>
      <c r="H434" s="15">
        <v>4</v>
      </c>
      <c r="I434" t="s">
        <v>661</v>
      </c>
      <c r="J434" s="15" t="s">
        <v>662</v>
      </c>
      <c r="K434" s="1" t="s">
        <v>265</v>
      </c>
      <c r="L434" s="15">
        <v>22000</v>
      </c>
    </row>
    <row r="435" ht="14.25" spans="1:12">
      <c r="A435">
        <f t="shared" si="6"/>
        <v>43101</v>
      </c>
      <c r="B435" s="8" t="s">
        <v>70</v>
      </c>
      <c r="C435" s="18" t="s">
        <v>663</v>
      </c>
      <c r="D435" s="19">
        <v>10009</v>
      </c>
      <c r="F435">
        <v>177200000</v>
      </c>
      <c r="G435">
        <v>5850000</v>
      </c>
      <c r="H435">
        <v>3</v>
      </c>
      <c r="I435" t="s">
        <v>72</v>
      </c>
      <c r="L435">
        <v>11000</v>
      </c>
    </row>
    <row r="436" ht="14.25" spans="1:12">
      <c r="A436">
        <f t="shared" si="6"/>
        <v>43201</v>
      </c>
      <c r="B436" s="8" t="s">
        <v>583</v>
      </c>
      <c r="C436" s="18" t="s">
        <v>664</v>
      </c>
      <c r="D436" s="19">
        <v>10054</v>
      </c>
      <c r="F436">
        <v>249300000</v>
      </c>
      <c r="G436">
        <v>6180000</v>
      </c>
      <c r="H436">
        <v>3</v>
      </c>
      <c r="I436" t="s">
        <v>585</v>
      </c>
      <c r="L436">
        <v>11000</v>
      </c>
    </row>
    <row r="437" ht="14.25" spans="1:12">
      <c r="A437">
        <f t="shared" si="6"/>
        <v>43301</v>
      </c>
      <c r="B437" t="s">
        <v>611</v>
      </c>
      <c r="C437" s="18" t="s">
        <v>665</v>
      </c>
      <c r="D437" s="19">
        <v>10052</v>
      </c>
      <c r="F437">
        <v>279800000</v>
      </c>
      <c r="G437">
        <v>6470000</v>
      </c>
      <c r="H437">
        <v>3</v>
      </c>
      <c r="I437" t="s">
        <v>613</v>
      </c>
      <c r="L437">
        <v>17000</v>
      </c>
    </row>
    <row r="438" ht="14.25" spans="1:12">
      <c r="A438">
        <f t="shared" si="6"/>
        <v>43401</v>
      </c>
      <c r="B438" s="8" t="s">
        <v>614</v>
      </c>
      <c r="C438" s="18" t="s">
        <v>666</v>
      </c>
      <c r="D438" s="19">
        <v>10050</v>
      </c>
      <c r="F438">
        <v>373500000</v>
      </c>
      <c r="G438">
        <v>6730000</v>
      </c>
      <c r="H438">
        <v>3</v>
      </c>
      <c r="I438" t="s">
        <v>616</v>
      </c>
      <c r="L438">
        <v>19000</v>
      </c>
    </row>
    <row r="439" ht="14.25" spans="1:12">
      <c r="A439">
        <f t="shared" si="6"/>
        <v>43501</v>
      </c>
      <c r="B439" s="20" t="s">
        <v>404</v>
      </c>
      <c r="C439" s="18" t="s">
        <v>667</v>
      </c>
      <c r="D439" s="19">
        <v>20008</v>
      </c>
      <c r="E439">
        <v>1</v>
      </c>
      <c r="F439">
        <v>515700000</v>
      </c>
      <c r="G439">
        <v>7790000</v>
      </c>
      <c r="H439">
        <v>4</v>
      </c>
      <c r="I439" t="s">
        <v>406</v>
      </c>
      <c r="J439" s="15" t="s">
        <v>407</v>
      </c>
      <c r="K439" t="s">
        <v>408</v>
      </c>
      <c r="L439">
        <v>18000</v>
      </c>
    </row>
    <row r="440" ht="14.25" spans="1:12">
      <c r="A440">
        <f t="shared" si="6"/>
        <v>43601</v>
      </c>
      <c r="B440" t="s">
        <v>183</v>
      </c>
      <c r="C440" s="18" t="s">
        <v>668</v>
      </c>
      <c r="D440" s="19">
        <v>10044</v>
      </c>
      <c r="F440">
        <v>351600000</v>
      </c>
      <c r="G440">
        <v>7160000</v>
      </c>
      <c r="H440">
        <v>3</v>
      </c>
      <c r="I440" t="s">
        <v>185</v>
      </c>
      <c r="L440">
        <v>9000</v>
      </c>
    </row>
    <row r="441" ht="14.25" spans="1:12">
      <c r="A441">
        <f t="shared" si="6"/>
        <v>43701</v>
      </c>
      <c r="B441" s="8" t="s">
        <v>583</v>
      </c>
      <c r="C441" s="18" t="s">
        <v>669</v>
      </c>
      <c r="D441" s="19">
        <v>10054</v>
      </c>
      <c r="F441">
        <v>392700000</v>
      </c>
      <c r="G441">
        <v>8110000</v>
      </c>
      <c r="H441">
        <v>3</v>
      </c>
      <c r="I441" t="s">
        <v>585</v>
      </c>
      <c r="L441">
        <v>10000</v>
      </c>
    </row>
    <row r="442" ht="14.25" spans="1:12">
      <c r="A442">
        <f t="shared" si="6"/>
        <v>43801</v>
      </c>
      <c r="B442" s="8" t="s">
        <v>245</v>
      </c>
      <c r="C442" s="18" t="s">
        <v>670</v>
      </c>
      <c r="D442" s="19">
        <v>10014</v>
      </c>
      <c r="F442">
        <v>454500000</v>
      </c>
      <c r="G442">
        <v>7480000</v>
      </c>
      <c r="H442">
        <v>3</v>
      </c>
      <c r="I442" t="s">
        <v>247</v>
      </c>
      <c r="L442">
        <v>11000</v>
      </c>
    </row>
    <row r="443" ht="14.25" spans="1:12">
      <c r="A443">
        <f t="shared" si="6"/>
        <v>43901</v>
      </c>
      <c r="B443" s="8" t="s">
        <v>142</v>
      </c>
      <c r="C443" s="18" t="s">
        <v>671</v>
      </c>
      <c r="D443" s="19">
        <v>10018</v>
      </c>
      <c r="F443">
        <v>515700000</v>
      </c>
      <c r="G443">
        <v>8340000</v>
      </c>
      <c r="H443">
        <v>3</v>
      </c>
      <c r="I443" t="s">
        <v>144</v>
      </c>
      <c r="L443">
        <v>12000</v>
      </c>
    </row>
    <row r="444" ht="14.25" spans="1:12">
      <c r="A444">
        <f t="shared" si="6"/>
        <v>44001</v>
      </c>
      <c r="B444" s="20" t="s">
        <v>55</v>
      </c>
      <c r="C444" s="18" t="s">
        <v>672</v>
      </c>
      <c r="D444" s="19">
        <v>20014</v>
      </c>
      <c r="E444">
        <v>1</v>
      </c>
      <c r="F444">
        <v>1071500000</v>
      </c>
      <c r="G444">
        <v>9320000</v>
      </c>
      <c r="H444">
        <v>4</v>
      </c>
      <c r="I444" t="s">
        <v>57</v>
      </c>
      <c r="J444" s="15" t="s">
        <v>58</v>
      </c>
      <c r="K444" s="15" t="s">
        <v>146</v>
      </c>
      <c r="L444">
        <v>12000</v>
      </c>
    </row>
    <row r="445" ht="14.25" spans="1:12">
      <c r="A445">
        <f t="shared" si="6"/>
        <v>44101</v>
      </c>
      <c r="B445" s="8" t="s">
        <v>70</v>
      </c>
      <c r="C445" s="18" t="s">
        <v>673</v>
      </c>
      <c r="D445" s="19">
        <v>10009</v>
      </c>
      <c r="F445">
        <v>619300000</v>
      </c>
      <c r="G445">
        <v>8730000</v>
      </c>
      <c r="H445">
        <v>3</v>
      </c>
      <c r="I445" t="s">
        <v>72</v>
      </c>
      <c r="L445">
        <v>16000</v>
      </c>
    </row>
    <row r="446" ht="14.25" spans="1:12">
      <c r="A446">
        <f t="shared" si="6"/>
        <v>44201</v>
      </c>
      <c r="B446" s="8" t="s">
        <v>81</v>
      </c>
      <c r="C446" s="18" t="s">
        <v>674</v>
      </c>
      <c r="D446" s="19">
        <v>10010</v>
      </c>
      <c r="F446">
        <v>701100000</v>
      </c>
      <c r="G446">
        <v>8940000</v>
      </c>
      <c r="H446">
        <v>3</v>
      </c>
      <c r="I446" t="s">
        <v>83</v>
      </c>
      <c r="L446">
        <v>18000</v>
      </c>
    </row>
    <row r="447" ht="14.25" spans="1:12">
      <c r="A447">
        <f t="shared" si="6"/>
        <v>44301</v>
      </c>
      <c r="B447" s="8" t="s">
        <v>596</v>
      </c>
      <c r="C447" s="18" t="s">
        <v>675</v>
      </c>
      <c r="D447" s="19">
        <v>10053</v>
      </c>
      <c r="F447">
        <v>742800000</v>
      </c>
      <c r="G447">
        <v>9320000</v>
      </c>
      <c r="H447">
        <v>3</v>
      </c>
      <c r="I447" t="s">
        <v>598</v>
      </c>
      <c r="L447">
        <v>21000</v>
      </c>
    </row>
    <row r="448" ht="14.25" spans="1:12">
      <c r="A448">
        <f t="shared" si="6"/>
        <v>44401</v>
      </c>
      <c r="B448" s="8" t="s">
        <v>86</v>
      </c>
      <c r="C448" s="18" t="s">
        <v>676</v>
      </c>
      <c r="D448" s="19">
        <v>10039</v>
      </c>
      <c r="F448">
        <v>804000000</v>
      </c>
      <c r="G448">
        <v>9690000</v>
      </c>
      <c r="H448">
        <v>3</v>
      </c>
      <c r="I448" t="s">
        <v>88</v>
      </c>
      <c r="L448">
        <v>22000</v>
      </c>
    </row>
    <row r="449" ht="14.25" spans="1:12">
      <c r="A449">
        <f t="shared" si="6"/>
        <v>44501</v>
      </c>
      <c r="B449" s="20" t="s">
        <v>92</v>
      </c>
      <c r="C449" s="18" t="s">
        <v>677</v>
      </c>
      <c r="D449" s="19">
        <v>20012</v>
      </c>
      <c r="E449">
        <v>1</v>
      </c>
      <c r="F449">
        <v>1460800000</v>
      </c>
      <c r="G449">
        <v>9690000</v>
      </c>
      <c r="H449">
        <v>4</v>
      </c>
      <c r="I449" t="s">
        <v>94</v>
      </c>
      <c r="J449" s="15" t="s">
        <v>95</v>
      </c>
      <c r="L449">
        <v>24000</v>
      </c>
    </row>
    <row r="450" ht="14.25" spans="1:12">
      <c r="A450">
        <f t="shared" si="6"/>
        <v>44601</v>
      </c>
      <c r="B450" t="s">
        <v>611</v>
      </c>
      <c r="C450" s="18" t="s">
        <v>678</v>
      </c>
      <c r="D450" s="19">
        <v>10052</v>
      </c>
      <c r="F450">
        <v>968300000</v>
      </c>
      <c r="G450">
        <v>10050000</v>
      </c>
      <c r="H450">
        <v>3</v>
      </c>
      <c r="I450" t="s">
        <v>613</v>
      </c>
      <c r="L450">
        <v>15000</v>
      </c>
    </row>
    <row r="451" ht="14.25" spans="1:12">
      <c r="A451">
        <f t="shared" si="6"/>
        <v>44701</v>
      </c>
      <c r="B451" t="s">
        <v>638</v>
      </c>
      <c r="C451" s="18" t="s">
        <v>679</v>
      </c>
      <c r="D451" s="19">
        <v>10043</v>
      </c>
      <c r="F451">
        <v>1029900000</v>
      </c>
      <c r="G451">
        <v>10290000</v>
      </c>
      <c r="H451">
        <v>3</v>
      </c>
      <c r="I451" t="s">
        <v>640</v>
      </c>
      <c r="L451">
        <v>16000</v>
      </c>
    </row>
    <row r="452" ht="14.25" spans="1:12">
      <c r="A452">
        <f t="shared" si="6"/>
        <v>44801</v>
      </c>
      <c r="B452" s="8" t="s">
        <v>583</v>
      </c>
      <c r="C452" s="18" t="s">
        <v>680</v>
      </c>
      <c r="D452" s="19">
        <v>10054</v>
      </c>
      <c r="F452">
        <v>1133400000</v>
      </c>
      <c r="G452">
        <v>10600000</v>
      </c>
      <c r="H452">
        <v>3</v>
      </c>
      <c r="I452" t="s">
        <v>585</v>
      </c>
      <c r="L452">
        <v>17000</v>
      </c>
    </row>
    <row r="453" ht="14.25" spans="1:12">
      <c r="A453">
        <f t="shared" si="6"/>
        <v>44901</v>
      </c>
      <c r="B453" s="8" t="s">
        <v>614</v>
      </c>
      <c r="C453" s="18" t="s">
        <v>681</v>
      </c>
      <c r="D453" s="19">
        <v>10050</v>
      </c>
      <c r="F453">
        <v>1235500000</v>
      </c>
      <c r="G453">
        <v>10920000</v>
      </c>
      <c r="H453">
        <v>3</v>
      </c>
      <c r="I453" t="s">
        <v>616</v>
      </c>
      <c r="L453">
        <v>17000</v>
      </c>
    </row>
    <row r="454" s="1" customFormat="1" ht="14.25" spans="1:12">
      <c r="A454" s="25">
        <f t="shared" si="6"/>
        <v>45001</v>
      </c>
      <c r="B454" s="26" t="s">
        <v>682</v>
      </c>
      <c r="C454" s="27" t="s">
        <v>683</v>
      </c>
      <c r="D454" s="19">
        <v>20019</v>
      </c>
      <c r="E454" s="1">
        <v>2</v>
      </c>
      <c r="F454" s="1">
        <v>1564000000</v>
      </c>
      <c r="G454" s="1">
        <v>13430000</v>
      </c>
      <c r="H454" s="1">
        <v>4</v>
      </c>
      <c r="I454" t="s">
        <v>684</v>
      </c>
      <c r="J454" s="1" t="s">
        <v>685</v>
      </c>
      <c r="K454" s="1" t="s">
        <v>686</v>
      </c>
      <c r="L454" s="1">
        <v>17600</v>
      </c>
    </row>
    <row r="455" customFormat="1" ht="14.25" spans="1:12">
      <c r="A455" s="25">
        <f>A454+90</f>
        <v>45091</v>
      </c>
      <c r="B455" s="26" t="s">
        <v>606</v>
      </c>
      <c r="C455" s="27" t="s">
        <v>687</v>
      </c>
      <c r="D455" s="28">
        <v>20010</v>
      </c>
      <c r="E455" s="1">
        <v>1</v>
      </c>
      <c r="F455" s="1">
        <v>1173000000</v>
      </c>
      <c r="G455" s="1">
        <v>11940000</v>
      </c>
      <c r="H455" s="1">
        <v>4</v>
      </c>
      <c r="I455" s="1" t="s">
        <v>608</v>
      </c>
      <c r="J455" s="1" t="s">
        <v>609</v>
      </c>
      <c r="K455" s="1" t="s">
        <v>610</v>
      </c>
      <c r="L455">
        <v>13200</v>
      </c>
    </row>
    <row r="456" ht="14.25" spans="1:12">
      <c r="A456">
        <f>A454+100</f>
        <v>45101</v>
      </c>
      <c r="B456" t="s">
        <v>688</v>
      </c>
      <c r="C456" s="18" t="s">
        <v>689</v>
      </c>
      <c r="D456" s="19">
        <v>10046</v>
      </c>
      <c r="F456">
        <v>186100000</v>
      </c>
      <c r="G456">
        <v>6120000</v>
      </c>
      <c r="H456">
        <v>3</v>
      </c>
      <c r="I456" t="s">
        <v>690</v>
      </c>
      <c r="L456">
        <v>11000</v>
      </c>
    </row>
    <row r="457" ht="14.25" spans="1:12">
      <c r="A457">
        <f t="shared" ref="A457:A470" si="7">A456+100</f>
        <v>45201</v>
      </c>
      <c r="B457" t="s">
        <v>638</v>
      </c>
      <c r="C457" s="18" t="s">
        <v>691</v>
      </c>
      <c r="D457" s="19">
        <v>10043</v>
      </c>
      <c r="F457">
        <v>261900000</v>
      </c>
      <c r="G457">
        <v>6470000</v>
      </c>
      <c r="H457">
        <v>3</v>
      </c>
      <c r="I457" t="s">
        <v>640</v>
      </c>
      <c r="L457">
        <v>11000</v>
      </c>
    </row>
    <row r="458" ht="14.25" spans="1:12">
      <c r="A458">
        <f t="shared" si="7"/>
        <v>45301</v>
      </c>
      <c r="B458" s="8" t="s">
        <v>614</v>
      </c>
      <c r="C458" s="18" t="s">
        <v>692</v>
      </c>
      <c r="D458" s="19">
        <v>10050</v>
      </c>
      <c r="F458">
        <v>293900000</v>
      </c>
      <c r="G458">
        <v>6770000</v>
      </c>
      <c r="H458">
        <v>3</v>
      </c>
      <c r="I458" t="s">
        <v>616</v>
      </c>
      <c r="L458">
        <v>17000</v>
      </c>
    </row>
    <row r="459" ht="14.25" spans="1:12">
      <c r="A459">
        <f t="shared" si="7"/>
        <v>45401</v>
      </c>
      <c r="B459" s="8" t="s">
        <v>583</v>
      </c>
      <c r="C459" s="18" t="s">
        <v>693</v>
      </c>
      <c r="D459" s="19">
        <v>10054</v>
      </c>
      <c r="F459">
        <v>392300000</v>
      </c>
      <c r="G459">
        <v>7040000</v>
      </c>
      <c r="H459">
        <v>3</v>
      </c>
      <c r="I459" t="s">
        <v>585</v>
      </c>
      <c r="L459">
        <v>19000</v>
      </c>
    </row>
    <row r="460" ht="14.25" spans="1:12">
      <c r="A460">
        <f t="shared" si="7"/>
        <v>45501</v>
      </c>
      <c r="B460" s="20" t="s">
        <v>606</v>
      </c>
      <c r="C460" s="18" t="s">
        <v>694</v>
      </c>
      <c r="D460" s="19">
        <v>20010</v>
      </c>
      <c r="E460">
        <v>1</v>
      </c>
      <c r="F460">
        <v>541600000</v>
      </c>
      <c r="G460">
        <v>8150000</v>
      </c>
      <c r="H460">
        <v>4</v>
      </c>
      <c r="I460" t="s">
        <v>608</v>
      </c>
      <c r="J460" s="15" t="s">
        <v>609</v>
      </c>
      <c r="K460" s="15" t="s">
        <v>610</v>
      </c>
      <c r="L460">
        <v>18000</v>
      </c>
    </row>
    <row r="461" ht="14.25" spans="1:12">
      <c r="A461">
        <f t="shared" si="7"/>
        <v>45601</v>
      </c>
      <c r="B461" t="s">
        <v>611</v>
      </c>
      <c r="C461" s="18" t="s">
        <v>695</v>
      </c>
      <c r="D461" s="19">
        <v>10052</v>
      </c>
      <c r="F461">
        <v>369300000</v>
      </c>
      <c r="G461">
        <v>7490000</v>
      </c>
      <c r="H461">
        <v>3</v>
      </c>
      <c r="I461" t="s">
        <v>613</v>
      </c>
      <c r="L461">
        <v>9000</v>
      </c>
    </row>
    <row r="462" ht="14.25" spans="1:12">
      <c r="A462">
        <f t="shared" si="7"/>
        <v>45701</v>
      </c>
      <c r="B462" t="s">
        <v>696</v>
      </c>
      <c r="C462" s="18" t="s">
        <v>697</v>
      </c>
      <c r="D462" s="19">
        <v>10045</v>
      </c>
      <c r="F462">
        <v>412500000</v>
      </c>
      <c r="G462">
        <v>8490000</v>
      </c>
      <c r="H462">
        <v>3</v>
      </c>
      <c r="I462" t="s">
        <v>698</v>
      </c>
      <c r="L462">
        <v>10000</v>
      </c>
    </row>
    <row r="463" ht="14.25" spans="1:12">
      <c r="A463">
        <f t="shared" si="7"/>
        <v>45801</v>
      </c>
      <c r="B463" t="s">
        <v>638</v>
      </c>
      <c r="C463" s="18" t="s">
        <v>699</v>
      </c>
      <c r="D463" s="19">
        <v>10043</v>
      </c>
      <c r="F463">
        <v>477400000</v>
      </c>
      <c r="G463">
        <v>7830000</v>
      </c>
      <c r="H463">
        <v>3</v>
      </c>
      <c r="I463" t="s">
        <v>640</v>
      </c>
      <c r="L463">
        <v>11000</v>
      </c>
    </row>
    <row r="464" ht="14.25" spans="1:12">
      <c r="A464">
        <f t="shared" si="7"/>
        <v>45901</v>
      </c>
      <c r="B464" s="8" t="s">
        <v>596</v>
      </c>
      <c r="C464" s="18" t="s">
        <v>700</v>
      </c>
      <c r="D464" s="19">
        <v>10053</v>
      </c>
      <c r="F464">
        <v>541600000</v>
      </c>
      <c r="G464">
        <v>8730000</v>
      </c>
      <c r="H464">
        <v>3</v>
      </c>
      <c r="I464" t="s">
        <v>598</v>
      </c>
      <c r="L464">
        <v>12000</v>
      </c>
    </row>
    <row r="465" ht="14.25" spans="1:12">
      <c r="A465">
        <f t="shared" si="7"/>
        <v>46001</v>
      </c>
      <c r="B465" s="20" t="s">
        <v>261</v>
      </c>
      <c r="C465" s="18" t="s">
        <v>701</v>
      </c>
      <c r="D465" s="19">
        <v>20005</v>
      </c>
      <c r="E465">
        <v>1</v>
      </c>
      <c r="F465">
        <v>1125300000</v>
      </c>
      <c r="G465">
        <v>9750000</v>
      </c>
      <c r="H465">
        <v>4</v>
      </c>
      <c r="I465" t="s">
        <v>263</v>
      </c>
      <c r="J465" s="15" t="s">
        <v>264</v>
      </c>
      <c r="K465" s="15" t="s">
        <v>265</v>
      </c>
      <c r="L465">
        <v>12000</v>
      </c>
    </row>
    <row r="466" ht="14.25" spans="1:12">
      <c r="A466">
        <f t="shared" si="7"/>
        <v>46101</v>
      </c>
      <c r="B466" t="s">
        <v>696</v>
      </c>
      <c r="C466" s="18" t="s">
        <v>702</v>
      </c>
      <c r="D466" s="19">
        <v>10045</v>
      </c>
      <c r="F466">
        <v>650400000</v>
      </c>
      <c r="G466">
        <v>9140000</v>
      </c>
      <c r="H466">
        <v>3</v>
      </c>
      <c r="I466" t="s">
        <v>698</v>
      </c>
      <c r="L466">
        <v>16000</v>
      </c>
    </row>
    <row r="467" ht="14.25" spans="1:12">
      <c r="A467">
        <f t="shared" si="7"/>
        <v>46201</v>
      </c>
      <c r="B467" t="s">
        <v>611</v>
      </c>
      <c r="C467" s="18" t="s">
        <v>703</v>
      </c>
      <c r="D467" s="19">
        <v>10052</v>
      </c>
      <c r="F467">
        <v>736300000</v>
      </c>
      <c r="G467">
        <v>9360000</v>
      </c>
      <c r="H467">
        <v>3</v>
      </c>
      <c r="I467" t="s">
        <v>613</v>
      </c>
      <c r="L467">
        <v>18000</v>
      </c>
    </row>
    <row r="468" ht="14.25" spans="1:12">
      <c r="A468">
        <f t="shared" si="7"/>
        <v>46301</v>
      </c>
      <c r="B468" s="8" t="s">
        <v>81</v>
      </c>
      <c r="C468" s="18" t="s">
        <v>704</v>
      </c>
      <c r="D468" s="19">
        <v>10010</v>
      </c>
      <c r="F468">
        <v>780100000</v>
      </c>
      <c r="G468">
        <v>9750000</v>
      </c>
      <c r="H468">
        <v>3</v>
      </c>
      <c r="I468" t="s">
        <v>83</v>
      </c>
      <c r="L468">
        <v>21000</v>
      </c>
    </row>
    <row r="469" ht="14.25" spans="1:12">
      <c r="A469">
        <f t="shared" si="7"/>
        <v>46401</v>
      </c>
      <c r="B469" s="8" t="s">
        <v>86</v>
      </c>
      <c r="C469" s="18" t="s">
        <v>705</v>
      </c>
      <c r="D469" s="19">
        <v>10039</v>
      </c>
      <c r="F469">
        <v>844400000</v>
      </c>
      <c r="G469">
        <v>10140000</v>
      </c>
      <c r="H469">
        <v>3</v>
      </c>
      <c r="I469" t="s">
        <v>88</v>
      </c>
      <c r="L469">
        <v>22000</v>
      </c>
    </row>
    <row r="470" ht="14.25" spans="1:12">
      <c r="A470">
        <f t="shared" si="7"/>
        <v>46501</v>
      </c>
      <c r="B470" s="20" t="s">
        <v>92</v>
      </c>
      <c r="C470" s="18" t="s">
        <v>706</v>
      </c>
      <c r="D470" s="19">
        <v>20012</v>
      </c>
      <c r="E470">
        <v>1</v>
      </c>
      <c r="F470">
        <v>1534100000</v>
      </c>
      <c r="G470">
        <v>10140000</v>
      </c>
      <c r="H470">
        <v>4</v>
      </c>
      <c r="I470" t="s">
        <v>94</v>
      </c>
      <c r="J470" s="15" t="s">
        <v>95</v>
      </c>
      <c r="L470">
        <v>24000</v>
      </c>
    </row>
    <row r="471" ht="14.25" spans="1:12">
      <c r="A471">
        <f t="shared" ref="A471:A476" si="8">A470+100</f>
        <v>46601</v>
      </c>
      <c r="B471" s="8" t="s">
        <v>614</v>
      </c>
      <c r="C471" s="18" t="s">
        <v>707</v>
      </c>
      <c r="D471" s="19">
        <v>10050</v>
      </c>
      <c r="F471">
        <v>1016900000</v>
      </c>
      <c r="G471">
        <v>10520000</v>
      </c>
      <c r="H471">
        <v>3</v>
      </c>
      <c r="I471" t="s">
        <v>616</v>
      </c>
      <c r="L471">
        <v>15000</v>
      </c>
    </row>
    <row r="472" ht="14.25" spans="1:12">
      <c r="A472">
        <f t="shared" si="8"/>
        <v>46701</v>
      </c>
      <c r="B472" t="s">
        <v>638</v>
      </c>
      <c r="C472" s="18" t="s">
        <v>708</v>
      </c>
      <c r="D472" s="19">
        <v>10043</v>
      </c>
      <c r="F472">
        <v>1081600000</v>
      </c>
      <c r="G472">
        <v>10770000</v>
      </c>
      <c r="H472">
        <v>3</v>
      </c>
      <c r="I472" t="s">
        <v>640</v>
      </c>
      <c r="L472">
        <v>16000</v>
      </c>
    </row>
    <row r="473" ht="14.25" spans="1:12">
      <c r="A473">
        <f t="shared" si="8"/>
        <v>46801</v>
      </c>
      <c r="B473" t="s">
        <v>688</v>
      </c>
      <c r="C473" s="18" t="s">
        <v>709</v>
      </c>
      <c r="D473" s="19">
        <v>10046</v>
      </c>
      <c r="F473">
        <v>1190300000</v>
      </c>
      <c r="G473">
        <v>11090000</v>
      </c>
      <c r="H473">
        <v>3</v>
      </c>
      <c r="I473" t="s">
        <v>690</v>
      </c>
      <c r="L473">
        <v>17000</v>
      </c>
    </row>
    <row r="474" ht="14.25" spans="1:12">
      <c r="A474">
        <f t="shared" si="8"/>
        <v>46901</v>
      </c>
      <c r="B474" s="8" t="s">
        <v>583</v>
      </c>
      <c r="C474" s="18" t="s">
        <v>710</v>
      </c>
      <c r="D474" s="19">
        <v>10054</v>
      </c>
      <c r="F474">
        <v>1297500000</v>
      </c>
      <c r="G474">
        <v>11430000</v>
      </c>
      <c r="H474">
        <v>3</v>
      </c>
      <c r="I474" t="s">
        <v>585</v>
      </c>
      <c r="L474">
        <v>17000</v>
      </c>
    </row>
    <row r="475" s="1" customFormat="1" ht="14.25" spans="1:12">
      <c r="A475" s="25">
        <f t="shared" si="8"/>
        <v>47001</v>
      </c>
      <c r="B475" s="26" t="s">
        <v>711</v>
      </c>
      <c r="C475" s="27" t="s">
        <v>712</v>
      </c>
      <c r="D475" s="19">
        <v>20020</v>
      </c>
      <c r="E475" s="1">
        <v>2</v>
      </c>
      <c r="F475" s="1">
        <v>1642480000</v>
      </c>
      <c r="G475" s="1">
        <v>14050000</v>
      </c>
      <c r="H475" s="1">
        <v>4</v>
      </c>
      <c r="I475" t="s">
        <v>713</v>
      </c>
      <c r="J475" s="1" t="s">
        <v>714</v>
      </c>
      <c r="K475" s="1" t="s">
        <v>715</v>
      </c>
      <c r="L475" s="1">
        <v>17600</v>
      </c>
    </row>
    <row r="476" customFormat="1" ht="14.25" spans="1:12">
      <c r="A476" s="25">
        <f>A475+90</f>
        <v>47091</v>
      </c>
      <c r="B476" s="26" t="s">
        <v>606</v>
      </c>
      <c r="C476" s="27" t="s">
        <v>716</v>
      </c>
      <c r="D476" s="28">
        <v>20010</v>
      </c>
      <c r="E476" s="1">
        <v>1</v>
      </c>
      <c r="F476" s="1">
        <v>1231860000</v>
      </c>
      <c r="G476" s="1">
        <v>12490000</v>
      </c>
      <c r="H476" s="1">
        <v>4</v>
      </c>
      <c r="I476" s="1" t="s">
        <v>608</v>
      </c>
      <c r="J476" s="1" t="s">
        <v>609</v>
      </c>
      <c r="K476" s="1" t="s">
        <v>610</v>
      </c>
      <c r="L476" s="1">
        <v>13200</v>
      </c>
    </row>
    <row r="477" ht="14.25" spans="1:12">
      <c r="A477">
        <f>A475+100</f>
        <v>47101</v>
      </c>
      <c r="B477" t="s">
        <v>364</v>
      </c>
      <c r="C477" s="18" t="s">
        <v>717</v>
      </c>
      <c r="D477" s="19">
        <v>10047</v>
      </c>
      <c r="F477">
        <v>204400000</v>
      </c>
      <c r="G477">
        <v>6400000</v>
      </c>
      <c r="H477">
        <v>3</v>
      </c>
      <c r="I477" t="s">
        <v>366</v>
      </c>
      <c r="L477">
        <v>11000</v>
      </c>
    </row>
    <row r="478" ht="14.25" spans="1:12">
      <c r="A478">
        <f t="shared" ref="A477:A532" si="9">A477+100</f>
        <v>47201</v>
      </c>
      <c r="B478" t="s">
        <v>74</v>
      </c>
      <c r="C478" s="18" t="s">
        <v>718</v>
      </c>
      <c r="D478" s="19">
        <v>10038</v>
      </c>
      <c r="F478">
        <v>287600000</v>
      </c>
      <c r="G478">
        <v>6770000</v>
      </c>
      <c r="H478">
        <v>3</v>
      </c>
      <c r="I478" t="s">
        <v>76</v>
      </c>
      <c r="L478">
        <v>11000</v>
      </c>
    </row>
    <row r="479" ht="14.25" spans="1:12">
      <c r="A479">
        <f t="shared" si="9"/>
        <v>47301</v>
      </c>
      <c r="B479" s="8" t="s">
        <v>345</v>
      </c>
      <c r="C479" s="18" t="s">
        <v>719</v>
      </c>
      <c r="D479" s="19">
        <v>10021</v>
      </c>
      <c r="F479">
        <v>322700000</v>
      </c>
      <c r="G479">
        <v>7080000</v>
      </c>
      <c r="H479">
        <v>3</v>
      </c>
      <c r="I479" t="s">
        <v>347</v>
      </c>
      <c r="L479">
        <v>17000</v>
      </c>
    </row>
    <row r="480" ht="14.25" spans="1:12">
      <c r="A480">
        <f t="shared" si="9"/>
        <v>47401</v>
      </c>
      <c r="B480" t="s">
        <v>98</v>
      </c>
      <c r="C480" s="18" t="s">
        <v>720</v>
      </c>
      <c r="D480" s="19">
        <v>10040</v>
      </c>
      <c r="F480">
        <v>430700000</v>
      </c>
      <c r="G480">
        <v>7370000</v>
      </c>
      <c r="H480">
        <v>3</v>
      </c>
      <c r="I480" t="s">
        <v>100</v>
      </c>
      <c r="L480">
        <v>19000</v>
      </c>
    </row>
    <row r="481" s="1" customFormat="1" ht="14.25" spans="1:12">
      <c r="A481" s="1">
        <f t="shared" si="9"/>
        <v>47501</v>
      </c>
      <c r="B481" s="1" t="s">
        <v>314</v>
      </c>
      <c r="C481" s="23" t="s">
        <v>721</v>
      </c>
      <c r="D481" s="19">
        <v>20017</v>
      </c>
      <c r="E481" s="1">
        <v>1</v>
      </c>
      <c r="F481" s="1">
        <v>594600000</v>
      </c>
      <c r="G481" s="1">
        <v>8530000</v>
      </c>
      <c r="H481" s="1">
        <v>4</v>
      </c>
      <c r="I481" t="s">
        <v>316</v>
      </c>
      <c r="J481" s="15" t="s">
        <v>317</v>
      </c>
      <c r="K481" s="15"/>
      <c r="L481" s="1">
        <v>18000</v>
      </c>
    </row>
    <row r="482" ht="14.25" spans="1:12">
      <c r="A482">
        <f t="shared" si="9"/>
        <v>47601</v>
      </c>
      <c r="B482" s="8" t="s">
        <v>81</v>
      </c>
      <c r="C482" s="18" t="s">
        <v>722</v>
      </c>
      <c r="D482" s="19">
        <v>10010</v>
      </c>
      <c r="F482">
        <v>405500000</v>
      </c>
      <c r="G482">
        <v>7840000</v>
      </c>
      <c r="H482">
        <v>3</v>
      </c>
      <c r="I482" t="s">
        <v>83</v>
      </c>
      <c r="L482">
        <v>9000</v>
      </c>
    </row>
    <row r="483" ht="14.25" spans="1:12">
      <c r="A483">
        <f t="shared" si="9"/>
        <v>47701</v>
      </c>
      <c r="B483" s="8" t="s">
        <v>86</v>
      </c>
      <c r="C483" s="18" t="s">
        <v>723</v>
      </c>
      <c r="D483" s="19">
        <v>10039</v>
      </c>
      <c r="F483">
        <v>452900000</v>
      </c>
      <c r="G483">
        <v>8880000</v>
      </c>
      <c r="H483">
        <v>3</v>
      </c>
      <c r="I483" t="s">
        <v>88</v>
      </c>
      <c r="L483">
        <v>10000</v>
      </c>
    </row>
    <row r="484" ht="14.25" spans="1:12">
      <c r="A484">
        <f t="shared" si="9"/>
        <v>47801</v>
      </c>
      <c r="B484" t="s">
        <v>98</v>
      </c>
      <c r="C484" s="18" t="s">
        <v>724</v>
      </c>
      <c r="D484" s="19">
        <v>10040</v>
      </c>
      <c r="F484">
        <v>524200000</v>
      </c>
      <c r="G484">
        <v>8190000</v>
      </c>
      <c r="H484">
        <v>3</v>
      </c>
      <c r="I484" t="s">
        <v>100</v>
      </c>
      <c r="L484">
        <v>11000</v>
      </c>
    </row>
    <row r="485" ht="14.25" spans="1:12">
      <c r="A485">
        <f t="shared" si="9"/>
        <v>47901</v>
      </c>
      <c r="B485" s="8" t="s">
        <v>70</v>
      </c>
      <c r="C485" s="18" t="s">
        <v>725</v>
      </c>
      <c r="D485" s="19">
        <v>10009</v>
      </c>
      <c r="F485">
        <v>594600000</v>
      </c>
      <c r="G485">
        <v>9130000</v>
      </c>
      <c r="H485">
        <v>3</v>
      </c>
      <c r="I485" t="s">
        <v>72</v>
      </c>
      <c r="L485">
        <v>12000</v>
      </c>
    </row>
    <row r="486" s="1" customFormat="1" ht="14.25" spans="1:12">
      <c r="A486" s="1">
        <f t="shared" si="9"/>
        <v>48001</v>
      </c>
      <c r="B486" s="22" t="s">
        <v>659</v>
      </c>
      <c r="C486" s="23" t="s">
        <v>726</v>
      </c>
      <c r="D486" s="19">
        <v>20024</v>
      </c>
      <c r="E486" s="1">
        <v>1</v>
      </c>
      <c r="F486" s="1">
        <v>1235400000</v>
      </c>
      <c r="G486" s="1">
        <v>10200000</v>
      </c>
      <c r="H486" s="1">
        <v>4</v>
      </c>
      <c r="I486" t="s">
        <v>661</v>
      </c>
      <c r="J486" s="15" t="s">
        <v>662</v>
      </c>
      <c r="K486" s="1" t="s">
        <v>265</v>
      </c>
      <c r="L486" s="1">
        <v>12000</v>
      </c>
    </row>
    <row r="487" ht="14.25" spans="1:12">
      <c r="A487">
        <f t="shared" si="9"/>
        <v>48101</v>
      </c>
      <c r="B487" t="s">
        <v>611</v>
      </c>
      <c r="C487" s="18" t="s">
        <v>727</v>
      </c>
      <c r="D487" s="19">
        <v>10052</v>
      </c>
      <c r="F487">
        <v>714100000</v>
      </c>
      <c r="G487">
        <v>9560000</v>
      </c>
      <c r="H487">
        <v>3</v>
      </c>
      <c r="I487" t="s">
        <v>613</v>
      </c>
      <c r="L487">
        <v>16000</v>
      </c>
    </row>
    <row r="488" ht="14.25" spans="1:12">
      <c r="A488">
        <f t="shared" si="9"/>
        <v>48201</v>
      </c>
      <c r="B488" t="s">
        <v>638</v>
      </c>
      <c r="C488" s="18" t="s">
        <v>728</v>
      </c>
      <c r="D488" s="19">
        <v>10043</v>
      </c>
      <c r="F488">
        <v>808400000</v>
      </c>
      <c r="G488">
        <v>9790000</v>
      </c>
      <c r="H488">
        <v>3</v>
      </c>
      <c r="I488" t="s">
        <v>640</v>
      </c>
      <c r="L488">
        <v>18000</v>
      </c>
    </row>
    <row r="489" ht="14.25" spans="1:12">
      <c r="A489">
        <f t="shared" si="9"/>
        <v>48301</v>
      </c>
      <c r="B489" s="8" t="s">
        <v>614</v>
      </c>
      <c r="C489" s="18" t="s">
        <v>729</v>
      </c>
      <c r="D489" s="19">
        <v>10050</v>
      </c>
      <c r="F489">
        <v>856500000</v>
      </c>
      <c r="G489">
        <v>10200000</v>
      </c>
      <c r="H489">
        <v>3</v>
      </c>
      <c r="I489" t="s">
        <v>616</v>
      </c>
      <c r="L489">
        <v>21000</v>
      </c>
    </row>
    <row r="490" ht="14.25" spans="1:12">
      <c r="A490">
        <f t="shared" si="9"/>
        <v>48401</v>
      </c>
      <c r="B490" s="8" t="s">
        <v>583</v>
      </c>
      <c r="C490" s="18" t="s">
        <v>730</v>
      </c>
      <c r="D490" s="19">
        <v>10054</v>
      </c>
      <c r="F490">
        <v>927100000</v>
      </c>
      <c r="G490">
        <v>10610000</v>
      </c>
      <c r="H490">
        <v>3</v>
      </c>
      <c r="I490" t="s">
        <v>585</v>
      </c>
      <c r="L490">
        <v>22000</v>
      </c>
    </row>
    <row r="491" s="1" customFormat="1" ht="14.25" spans="1:12">
      <c r="A491" s="1">
        <f t="shared" si="9"/>
        <v>48501</v>
      </c>
      <c r="B491" s="22" t="s">
        <v>682</v>
      </c>
      <c r="C491" s="23" t="s">
        <v>731</v>
      </c>
      <c r="D491" s="19">
        <v>20019</v>
      </c>
      <c r="E491" s="1">
        <v>1</v>
      </c>
      <c r="F491" s="1">
        <v>1684200000</v>
      </c>
      <c r="G491" s="1">
        <v>10610000</v>
      </c>
      <c r="H491" s="1">
        <v>4</v>
      </c>
      <c r="I491" t="s">
        <v>684</v>
      </c>
      <c r="J491" s="1" t="s">
        <v>685</v>
      </c>
      <c r="K491" s="1" t="s">
        <v>174</v>
      </c>
      <c r="L491" s="1">
        <v>24000</v>
      </c>
    </row>
    <row r="492" ht="14.25" spans="1:12">
      <c r="A492">
        <f t="shared" si="9"/>
        <v>48601</v>
      </c>
      <c r="B492" t="s">
        <v>572</v>
      </c>
      <c r="C492" s="18" t="s">
        <v>732</v>
      </c>
      <c r="D492" s="19">
        <v>10029</v>
      </c>
      <c r="F492">
        <v>1116400000</v>
      </c>
      <c r="G492">
        <v>11010000</v>
      </c>
      <c r="H492">
        <v>3</v>
      </c>
      <c r="I492" t="s">
        <v>574</v>
      </c>
      <c r="L492">
        <v>15000</v>
      </c>
    </row>
    <row r="493" ht="14.25" spans="1:12">
      <c r="A493">
        <f t="shared" si="9"/>
        <v>48701</v>
      </c>
      <c r="B493" s="8" t="s">
        <v>614</v>
      </c>
      <c r="C493" s="18" t="s">
        <v>733</v>
      </c>
      <c r="D493" s="19">
        <v>10050</v>
      </c>
      <c r="F493">
        <v>1187500000</v>
      </c>
      <c r="G493">
        <v>11270000</v>
      </c>
      <c r="H493">
        <v>3</v>
      </c>
      <c r="I493" t="s">
        <v>616</v>
      </c>
      <c r="L493">
        <v>16000</v>
      </c>
    </row>
    <row r="494" ht="14.25" spans="1:12">
      <c r="A494">
        <f t="shared" si="9"/>
        <v>48801</v>
      </c>
      <c r="B494" t="s">
        <v>638</v>
      </c>
      <c r="C494" s="18" t="s">
        <v>734</v>
      </c>
      <c r="D494" s="19">
        <v>10043</v>
      </c>
      <c r="F494">
        <v>1306800000</v>
      </c>
      <c r="G494">
        <v>11600000</v>
      </c>
      <c r="H494">
        <v>3</v>
      </c>
      <c r="I494" t="s">
        <v>640</v>
      </c>
      <c r="L494">
        <v>17000</v>
      </c>
    </row>
    <row r="495" ht="14.25" spans="1:12">
      <c r="A495">
        <f t="shared" si="9"/>
        <v>48901</v>
      </c>
      <c r="B495" t="s">
        <v>735</v>
      </c>
      <c r="C495" s="18" t="s">
        <v>736</v>
      </c>
      <c r="D495" s="19">
        <v>10028</v>
      </c>
      <c r="F495">
        <v>1424500000</v>
      </c>
      <c r="G495">
        <v>11960000</v>
      </c>
      <c r="H495">
        <v>3</v>
      </c>
      <c r="I495" t="s">
        <v>737</v>
      </c>
      <c r="L495">
        <v>17000</v>
      </c>
    </row>
    <row r="496" s="1" customFormat="1" ht="14.25" spans="1:12">
      <c r="A496" s="1">
        <f t="shared" si="9"/>
        <v>49001</v>
      </c>
      <c r="B496" s="22" t="s">
        <v>738</v>
      </c>
      <c r="C496" s="23" t="s">
        <v>739</v>
      </c>
      <c r="D496" s="19">
        <v>20013</v>
      </c>
      <c r="E496" s="1">
        <v>2</v>
      </c>
      <c r="F496" s="1">
        <v>2254000000</v>
      </c>
      <c r="G496" s="1">
        <v>16340000</v>
      </c>
      <c r="H496" s="1">
        <v>4</v>
      </c>
      <c r="I496" t="s">
        <v>740</v>
      </c>
      <c r="J496" s="1" t="s">
        <v>741</v>
      </c>
      <c r="L496" s="1">
        <v>22000</v>
      </c>
    </row>
    <row r="497" ht="14.25" spans="1:12">
      <c r="A497">
        <f t="shared" si="9"/>
        <v>49101</v>
      </c>
      <c r="B497" t="s">
        <v>611</v>
      </c>
      <c r="C497" s="18" t="s">
        <v>742</v>
      </c>
      <c r="D497" s="19">
        <v>10052</v>
      </c>
      <c r="F497">
        <v>215400000</v>
      </c>
      <c r="G497">
        <v>6700000</v>
      </c>
      <c r="H497">
        <v>3</v>
      </c>
      <c r="I497" t="s">
        <v>613</v>
      </c>
      <c r="L497">
        <v>11000</v>
      </c>
    </row>
    <row r="498" ht="14.25" spans="1:12">
      <c r="A498">
        <f t="shared" si="9"/>
        <v>49201</v>
      </c>
      <c r="B498" t="s">
        <v>696</v>
      </c>
      <c r="C498" s="18" t="s">
        <v>743</v>
      </c>
      <c r="D498" s="19">
        <v>10045</v>
      </c>
      <c r="F498">
        <v>303000000</v>
      </c>
      <c r="G498">
        <v>7090000</v>
      </c>
      <c r="H498">
        <v>3</v>
      </c>
      <c r="I498" t="s">
        <v>698</v>
      </c>
      <c r="L498">
        <v>11000</v>
      </c>
    </row>
    <row r="499" ht="14.25" spans="1:12">
      <c r="A499">
        <f t="shared" si="9"/>
        <v>49301</v>
      </c>
      <c r="B499" t="s">
        <v>638</v>
      </c>
      <c r="C499" s="18" t="s">
        <v>744</v>
      </c>
      <c r="D499" s="19">
        <v>10043</v>
      </c>
      <c r="F499">
        <v>340000000</v>
      </c>
      <c r="G499">
        <v>7410000</v>
      </c>
      <c r="H499">
        <v>3</v>
      </c>
      <c r="I499" t="s">
        <v>640</v>
      </c>
      <c r="L499">
        <v>17000</v>
      </c>
    </row>
    <row r="500" ht="14.25" spans="1:12">
      <c r="A500">
        <f t="shared" si="9"/>
        <v>49401</v>
      </c>
      <c r="B500" s="8" t="s">
        <v>596</v>
      </c>
      <c r="C500" s="18" t="s">
        <v>745</v>
      </c>
      <c r="D500" s="19">
        <v>10053</v>
      </c>
      <c r="F500">
        <v>453800000</v>
      </c>
      <c r="G500">
        <v>7720000</v>
      </c>
      <c r="H500">
        <v>3</v>
      </c>
      <c r="I500" t="s">
        <v>598</v>
      </c>
      <c r="L500">
        <v>19000</v>
      </c>
    </row>
    <row r="501" s="1" customFormat="1" ht="14.25" spans="1:12">
      <c r="A501" s="1">
        <f t="shared" si="9"/>
        <v>49501</v>
      </c>
      <c r="B501" s="22" t="s">
        <v>261</v>
      </c>
      <c r="C501" s="23" t="s">
        <v>746</v>
      </c>
      <c r="D501" s="19">
        <v>20005</v>
      </c>
      <c r="E501" s="1">
        <v>1</v>
      </c>
      <c r="F501" s="1">
        <v>626400000</v>
      </c>
      <c r="G501" s="1">
        <v>8930000</v>
      </c>
      <c r="H501" s="1">
        <v>4</v>
      </c>
      <c r="I501" t="s">
        <v>263</v>
      </c>
      <c r="J501" s="15" t="s">
        <v>264</v>
      </c>
      <c r="K501" s="15" t="s">
        <v>265</v>
      </c>
      <c r="L501" s="1">
        <v>18000</v>
      </c>
    </row>
    <row r="502" ht="14.25" spans="1:12">
      <c r="A502">
        <f t="shared" si="9"/>
        <v>49601</v>
      </c>
      <c r="B502" s="8" t="s">
        <v>81</v>
      </c>
      <c r="C502" s="18" t="s">
        <v>747</v>
      </c>
      <c r="D502" s="19">
        <v>10010</v>
      </c>
      <c r="F502">
        <v>427200000</v>
      </c>
      <c r="G502">
        <v>8210000</v>
      </c>
      <c r="H502">
        <v>3</v>
      </c>
      <c r="I502" t="s">
        <v>83</v>
      </c>
      <c r="L502">
        <v>9000</v>
      </c>
    </row>
    <row r="503" ht="14.25" spans="1:12">
      <c r="A503">
        <f t="shared" si="9"/>
        <v>49701</v>
      </c>
      <c r="B503" s="8" t="s">
        <v>86</v>
      </c>
      <c r="C503" s="18" t="s">
        <v>748</v>
      </c>
      <c r="D503" s="19">
        <v>10039</v>
      </c>
      <c r="F503">
        <v>477200000</v>
      </c>
      <c r="G503">
        <v>9300000</v>
      </c>
      <c r="H503">
        <v>3</v>
      </c>
      <c r="I503" t="s">
        <v>88</v>
      </c>
      <c r="L503">
        <v>10000</v>
      </c>
    </row>
    <row r="504" ht="14.25" spans="1:12">
      <c r="A504">
        <f t="shared" si="9"/>
        <v>49801</v>
      </c>
      <c r="B504" t="s">
        <v>98</v>
      </c>
      <c r="C504" s="18" t="s">
        <v>749</v>
      </c>
      <c r="D504" s="19">
        <v>10040</v>
      </c>
      <c r="F504">
        <v>552300000</v>
      </c>
      <c r="G504">
        <v>8580000</v>
      </c>
      <c r="H504">
        <v>3</v>
      </c>
      <c r="I504" t="s">
        <v>100</v>
      </c>
      <c r="L504">
        <v>11000</v>
      </c>
    </row>
    <row r="505" ht="14.25" spans="1:12">
      <c r="A505">
        <f t="shared" si="9"/>
        <v>49901</v>
      </c>
      <c r="B505" s="8" t="s">
        <v>70</v>
      </c>
      <c r="C505" s="18" t="s">
        <v>750</v>
      </c>
      <c r="D505" s="19">
        <v>10009</v>
      </c>
      <c r="F505">
        <v>626400000</v>
      </c>
      <c r="G505">
        <v>9560000</v>
      </c>
      <c r="H505">
        <v>3</v>
      </c>
      <c r="I505" t="s">
        <v>72</v>
      </c>
      <c r="L505">
        <v>12000</v>
      </c>
    </row>
    <row r="506" s="1" customFormat="1" ht="14.25" spans="1:12">
      <c r="A506" s="1">
        <f t="shared" si="9"/>
        <v>50001</v>
      </c>
      <c r="B506" s="22" t="s">
        <v>659</v>
      </c>
      <c r="C506" s="23" t="s">
        <v>751</v>
      </c>
      <c r="D506" s="19">
        <v>20024</v>
      </c>
      <c r="E506" s="1">
        <v>1</v>
      </c>
      <c r="F506" s="1">
        <v>1301500000</v>
      </c>
      <c r="G506" s="1">
        <v>10680000</v>
      </c>
      <c r="H506" s="1">
        <v>4</v>
      </c>
      <c r="I506" t="s">
        <v>661</v>
      </c>
      <c r="J506" s="15" t="s">
        <v>662</v>
      </c>
      <c r="K506" s="1" t="s">
        <v>265</v>
      </c>
      <c r="L506" s="1">
        <v>12000</v>
      </c>
    </row>
    <row r="507" ht="14.25" spans="1:12">
      <c r="A507">
        <f t="shared" si="9"/>
        <v>50101</v>
      </c>
      <c r="B507" t="s">
        <v>98</v>
      </c>
      <c r="C507" s="18" t="s">
        <v>752</v>
      </c>
      <c r="D507" s="19">
        <v>10040</v>
      </c>
      <c r="F507">
        <v>752300000</v>
      </c>
      <c r="G507">
        <v>10010000</v>
      </c>
      <c r="H507">
        <v>3</v>
      </c>
      <c r="I507" t="s">
        <v>100</v>
      </c>
      <c r="L507">
        <v>16000</v>
      </c>
    </row>
    <row r="508" ht="14.25" spans="1:12">
      <c r="A508">
        <f t="shared" si="9"/>
        <v>50201</v>
      </c>
      <c r="B508" s="8" t="s">
        <v>86</v>
      </c>
      <c r="C508" s="18" t="s">
        <v>753</v>
      </c>
      <c r="D508" s="19">
        <v>10039</v>
      </c>
      <c r="F508">
        <v>851700000</v>
      </c>
      <c r="G508">
        <v>10250000</v>
      </c>
      <c r="H508">
        <v>3</v>
      </c>
      <c r="I508" t="s">
        <v>88</v>
      </c>
      <c r="L508">
        <v>18000</v>
      </c>
    </row>
    <row r="509" ht="14.25" spans="1:12">
      <c r="A509">
        <f t="shared" si="9"/>
        <v>50301</v>
      </c>
      <c r="B509" s="8" t="s">
        <v>81</v>
      </c>
      <c r="C509" s="18" t="s">
        <v>754</v>
      </c>
      <c r="D509" s="19">
        <v>10010</v>
      </c>
      <c r="F509">
        <v>902300000</v>
      </c>
      <c r="G509">
        <v>10680000</v>
      </c>
      <c r="H509">
        <v>3</v>
      </c>
      <c r="I509" t="s">
        <v>83</v>
      </c>
      <c r="L509">
        <v>21000</v>
      </c>
    </row>
    <row r="510" ht="14.25" spans="1:12">
      <c r="A510">
        <f t="shared" si="9"/>
        <v>50401</v>
      </c>
      <c r="B510" s="8" t="s">
        <v>86</v>
      </c>
      <c r="C510" s="18" t="s">
        <v>755</v>
      </c>
      <c r="D510" s="19">
        <v>10039</v>
      </c>
      <c r="F510">
        <v>976700000</v>
      </c>
      <c r="G510">
        <v>11110000</v>
      </c>
      <c r="H510">
        <v>3</v>
      </c>
      <c r="I510" t="s">
        <v>88</v>
      </c>
      <c r="L510">
        <v>22000</v>
      </c>
    </row>
    <row r="511" s="1" customFormat="1" ht="14.25" spans="1:12">
      <c r="A511" s="1">
        <f t="shared" si="9"/>
        <v>50501</v>
      </c>
      <c r="B511" s="22" t="s">
        <v>92</v>
      </c>
      <c r="C511" s="23" t="s">
        <v>756</v>
      </c>
      <c r="D511" s="19">
        <v>20012</v>
      </c>
      <c r="E511" s="1">
        <v>1</v>
      </c>
      <c r="F511" s="1">
        <v>1774300000</v>
      </c>
      <c r="G511" s="1">
        <v>11110000</v>
      </c>
      <c r="H511" s="1">
        <v>4</v>
      </c>
      <c r="I511" t="s">
        <v>94</v>
      </c>
      <c r="J511" s="15" t="s">
        <v>95</v>
      </c>
      <c r="L511" s="1">
        <v>24000</v>
      </c>
    </row>
    <row r="512" ht="14.25" spans="1:12">
      <c r="A512">
        <f t="shared" si="9"/>
        <v>50601</v>
      </c>
      <c r="B512" s="8" t="s">
        <v>81</v>
      </c>
      <c r="C512" s="18" t="s">
        <v>757</v>
      </c>
      <c r="D512" s="19">
        <v>10010</v>
      </c>
      <c r="F512">
        <v>1176100000</v>
      </c>
      <c r="G512">
        <v>11530000</v>
      </c>
      <c r="H512">
        <v>3</v>
      </c>
      <c r="I512" t="s">
        <v>83</v>
      </c>
      <c r="L512">
        <v>15000</v>
      </c>
    </row>
    <row r="513" ht="14.25" spans="1:12">
      <c r="A513">
        <f t="shared" si="9"/>
        <v>50701</v>
      </c>
      <c r="B513" t="s">
        <v>98</v>
      </c>
      <c r="C513" s="18" t="s">
        <v>758</v>
      </c>
      <c r="D513" s="19">
        <v>10040</v>
      </c>
      <c r="F513">
        <v>1251000000</v>
      </c>
      <c r="G513">
        <v>11800000</v>
      </c>
      <c r="H513">
        <v>3</v>
      </c>
      <c r="I513" t="s">
        <v>100</v>
      </c>
      <c r="L513">
        <v>16000</v>
      </c>
    </row>
    <row r="514" ht="14.25" spans="1:12">
      <c r="A514">
        <f t="shared" si="9"/>
        <v>50801</v>
      </c>
      <c r="B514" t="s">
        <v>74</v>
      </c>
      <c r="C514" s="18" t="s">
        <v>759</v>
      </c>
      <c r="D514" s="19">
        <v>10038</v>
      </c>
      <c r="F514">
        <v>1376700000</v>
      </c>
      <c r="G514">
        <v>12140000</v>
      </c>
      <c r="H514">
        <v>3</v>
      </c>
      <c r="I514" t="s">
        <v>76</v>
      </c>
      <c r="L514">
        <v>17000</v>
      </c>
    </row>
    <row r="515" ht="14.25" spans="1:12">
      <c r="A515">
        <f t="shared" si="9"/>
        <v>50901</v>
      </c>
      <c r="B515" t="s">
        <v>252</v>
      </c>
      <c r="C515" s="18" t="s">
        <v>760</v>
      </c>
      <c r="D515" s="19">
        <v>10032</v>
      </c>
      <c r="F515">
        <v>1500700000</v>
      </c>
      <c r="G515">
        <v>12520000</v>
      </c>
      <c r="H515">
        <v>3</v>
      </c>
      <c r="I515" t="s">
        <v>254</v>
      </c>
      <c r="L515">
        <v>17000</v>
      </c>
    </row>
    <row r="516" s="1" customFormat="1" ht="14.25" spans="1:12">
      <c r="A516" s="1">
        <f t="shared" si="9"/>
        <v>51001</v>
      </c>
      <c r="B516" s="22" t="s">
        <v>761</v>
      </c>
      <c r="C516" s="23" t="s">
        <v>762</v>
      </c>
      <c r="D516" s="19">
        <v>20018</v>
      </c>
      <c r="E516" s="1">
        <v>2</v>
      </c>
      <c r="F516" s="1">
        <v>2374600000</v>
      </c>
      <c r="G516" s="1">
        <v>17100000</v>
      </c>
      <c r="H516" s="1">
        <v>4</v>
      </c>
      <c r="I516" t="s">
        <v>763</v>
      </c>
      <c r="J516" s="1" t="s">
        <v>764</v>
      </c>
      <c r="K516" s="1" t="s">
        <v>765</v>
      </c>
      <c r="L516" s="1">
        <v>22000</v>
      </c>
    </row>
    <row r="517" ht="14.25" spans="1:12">
      <c r="A517">
        <f t="shared" si="9"/>
        <v>51101</v>
      </c>
      <c r="B517" t="s">
        <v>258</v>
      </c>
      <c r="C517" s="18" t="s">
        <v>766</v>
      </c>
      <c r="D517" s="19">
        <v>10033</v>
      </c>
      <c r="F517">
        <v>229700000</v>
      </c>
      <c r="G517">
        <v>7160000</v>
      </c>
      <c r="H517">
        <v>3</v>
      </c>
      <c r="I517" t="s">
        <v>260</v>
      </c>
      <c r="L517">
        <v>11000</v>
      </c>
    </row>
    <row r="518" ht="14.25" spans="1:12">
      <c r="A518">
        <f t="shared" si="9"/>
        <v>51201</v>
      </c>
      <c r="B518" t="s">
        <v>572</v>
      </c>
      <c r="C518" s="18" t="s">
        <v>767</v>
      </c>
      <c r="D518" s="19">
        <v>10029</v>
      </c>
      <c r="F518">
        <v>323100000</v>
      </c>
      <c r="G518">
        <v>7570000</v>
      </c>
      <c r="H518">
        <v>3</v>
      </c>
      <c r="I518" t="s">
        <v>574</v>
      </c>
      <c r="L518">
        <v>11000</v>
      </c>
    </row>
    <row r="519" ht="14.25" spans="1:12">
      <c r="A519">
        <f t="shared" si="9"/>
        <v>51301</v>
      </c>
      <c r="B519" t="s">
        <v>255</v>
      </c>
      <c r="C519" s="18" t="s">
        <v>768</v>
      </c>
      <c r="D519" s="19">
        <v>10031</v>
      </c>
      <c r="F519">
        <v>362500000</v>
      </c>
      <c r="G519">
        <v>7910000</v>
      </c>
      <c r="H519">
        <v>3</v>
      </c>
      <c r="I519" t="s">
        <v>257</v>
      </c>
      <c r="L519">
        <v>17000</v>
      </c>
    </row>
    <row r="520" ht="14.25" spans="1:12">
      <c r="A520">
        <f t="shared" si="9"/>
        <v>51401</v>
      </c>
      <c r="B520" t="s">
        <v>735</v>
      </c>
      <c r="C520" s="18" t="s">
        <v>769</v>
      </c>
      <c r="D520" s="19">
        <v>10028</v>
      </c>
      <c r="F520">
        <v>483900000</v>
      </c>
      <c r="G520">
        <v>8250000</v>
      </c>
      <c r="H520">
        <v>3</v>
      </c>
      <c r="I520" t="s">
        <v>737</v>
      </c>
      <c r="L520">
        <v>19000</v>
      </c>
    </row>
    <row r="521" s="1" customFormat="1" ht="14.25" spans="1:12">
      <c r="A521" s="1">
        <f t="shared" si="9"/>
        <v>51501</v>
      </c>
      <c r="B521" s="22" t="s">
        <v>738</v>
      </c>
      <c r="C521" s="23" t="s">
        <v>770</v>
      </c>
      <c r="D521" s="19">
        <v>20013</v>
      </c>
      <c r="E521" s="1">
        <v>1</v>
      </c>
      <c r="F521" s="1">
        <v>667900000</v>
      </c>
      <c r="G521" s="1">
        <v>9540000</v>
      </c>
      <c r="H521" s="1">
        <v>4</v>
      </c>
      <c r="I521" t="s">
        <v>740</v>
      </c>
      <c r="J521" s="1" t="s">
        <v>741</v>
      </c>
      <c r="L521" s="1">
        <v>18000</v>
      </c>
    </row>
    <row r="522" ht="14.25" spans="1:12">
      <c r="A522">
        <f t="shared" si="9"/>
        <v>51601</v>
      </c>
      <c r="B522" t="s">
        <v>249</v>
      </c>
      <c r="C522" s="18" t="s">
        <v>771</v>
      </c>
      <c r="D522" s="19">
        <v>10030</v>
      </c>
      <c r="F522">
        <v>455500000</v>
      </c>
      <c r="G522">
        <v>8770000</v>
      </c>
      <c r="H522">
        <v>3</v>
      </c>
      <c r="I522" t="s">
        <v>251</v>
      </c>
      <c r="L522">
        <v>9000</v>
      </c>
    </row>
    <row r="523" ht="14.25" spans="1:12">
      <c r="A523">
        <f t="shared" si="9"/>
        <v>51701</v>
      </c>
      <c r="B523" t="s">
        <v>572</v>
      </c>
      <c r="C523" s="18" t="s">
        <v>772</v>
      </c>
      <c r="D523" s="19">
        <v>10029</v>
      </c>
      <c r="F523">
        <v>508800000</v>
      </c>
      <c r="G523">
        <v>9930000</v>
      </c>
      <c r="H523">
        <v>3</v>
      </c>
      <c r="I523" t="s">
        <v>574</v>
      </c>
      <c r="L523">
        <v>10000</v>
      </c>
    </row>
    <row r="524" ht="14.25" spans="1:12">
      <c r="A524">
        <f t="shared" si="9"/>
        <v>51801</v>
      </c>
      <c r="B524" t="s">
        <v>258</v>
      </c>
      <c r="C524" s="18" t="s">
        <v>773</v>
      </c>
      <c r="D524" s="19">
        <v>10033</v>
      </c>
      <c r="F524">
        <v>588900000</v>
      </c>
      <c r="G524">
        <v>9160000</v>
      </c>
      <c r="H524">
        <v>3</v>
      </c>
      <c r="I524" t="s">
        <v>260</v>
      </c>
      <c r="L524">
        <v>11000</v>
      </c>
    </row>
    <row r="525" ht="14.25" spans="1:12">
      <c r="A525">
        <f t="shared" si="9"/>
        <v>51901</v>
      </c>
      <c r="B525" s="8" t="s">
        <v>583</v>
      </c>
      <c r="C525" s="18" t="s">
        <v>774</v>
      </c>
      <c r="D525" s="19">
        <v>10054</v>
      </c>
      <c r="F525">
        <v>667900000</v>
      </c>
      <c r="G525">
        <v>10210000</v>
      </c>
      <c r="H525">
        <v>3</v>
      </c>
      <c r="I525" t="s">
        <v>585</v>
      </c>
      <c r="L525">
        <v>12000</v>
      </c>
    </row>
    <row r="526" s="1" customFormat="1" ht="14.25" spans="1:12">
      <c r="A526" s="1">
        <f t="shared" si="9"/>
        <v>52001</v>
      </c>
      <c r="B526" s="22" t="s">
        <v>606</v>
      </c>
      <c r="C526" s="23" t="s">
        <v>775</v>
      </c>
      <c r="D526" s="19">
        <v>20010</v>
      </c>
      <c r="E526" s="1">
        <v>1</v>
      </c>
      <c r="F526" s="1">
        <v>1387600000</v>
      </c>
      <c r="G526" s="1">
        <v>11410000</v>
      </c>
      <c r="H526" s="1">
        <v>4</v>
      </c>
      <c r="I526" t="s">
        <v>608</v>
      </c>
      <c r="J526" s="15" t="s">
        <v>609</v>
      </c>
      <c r="K526" s="15" t="s">
        <v>610</v>
      </c>
      <c r="L526" s="1">
        <v>12000</v>
      </c>
    </row>
    <row r="527" ht="14.25" spans="1:12">
      <c r="A527">
        <f t="shared" si="9"/>
        <v>52101</v>
      </c>
      <c r="B527" s="8" t="s">
        <v>596</v>
      </c>
      <c r="C527" s="18" t="s">
        <v>776</v>
      </c>
      <c r="D527" s="19">
        <v>10053</v>
      </c>
      <c r="F527">
        <v>802100000</v>
      </c>
      <c r="G527">
        <v>10690000</v>
      </c>
      <c r="H527">
        <v>3</v>
      </c>
      <c r="I527" t="s">
        <v>598</v>
      </c>
      <c r="L527">
        <v>16000</v>
      </c>
    </row>
    <row r="528" ht="14.25" spans="1:12">
      <c r="A528">
        <f t="shared" si="9"/>
        <v>52201</v>
      </c>
      <c r="B528" t="s">
        <v>258</v>
      </c>
      <c r="C528" s="18" t="s">
        <v>777</v>
      </c>
      <c r="D528" s="19">
        <v>10033</v>
      </c>
      <c r="F528">
        <v>908100000</v>
      </c>
      <c r="G528">
        <v>10950000</v>
      </c>
      <c r="H528">
        <v>3</v>
      </c>
      <c r="I528" t="s">
        <v>260</v>
      </c>
      <c r="L528">
        <v>18000</v>
      </c>
    </row>
    <row r="529" ht="14.25" spans="1:12">
      <c r="A529">
        <f t="shared" si="9"/>
        <v>52301</v>
      </c>
      <c r="B529" t="s">
        <v>572</v>
      </c>
      <c r="C529" s="18" t="s">
        <v>778</v>
      </c>
      <c r="D529" s="19">
        <v>10029</v>
      </c>
      <c r="F529">
        <v>962000000</v>
      </c>
      <c r="G529">
        <v>11410000</v>
      </c>
      <c r="H529">
        <v>3</v>
      </c>
      <c r="I529" t="s">
        <v>574</v>
      </c>
      <c r="L529">
        <v>21000</v>
      </c>
    </row>
    <row r="530" ht="14.25" spans="1:12">
      <c r="A530">
        <f t="shared" si="9"/>
        <v>52401</v>
      </c>
      <c r="B530" s="8" t="s">
        <v>583</v>
      </c>
      <c r="C530" s="18" t="s">
        <v>779</v>
      </c>
      <c r="D530" s="19">
        <v>10054</v>
      </c>
      <c r="F530">
        <v>1041300000</v>
      </c>
      <c r="G530">
        <v>11860000</v>
      </c>
      <c r="H530">
        <v>3</v>
      </c>
      <c r="I530" t="s">
        <v>585</v>
      </c>
      <c r="L530">
        <v>22000</v>
      </c>
    </row>
    <row r="531" s="1" customFormat="1" ht="14.25" spans="1:12">
      <c r="A531" s="1">
        <f t="shared" si="9"/>
        <v>52501</v>
      </c>
      <c r="B531" s="22" t="s">
        <v>711</v>
      </c>
      <c r="C531" s="23" t="s">
        <v>780</v>
      </c>
      <c r="D531" s="19">
        <v>20020</v>
      </c>
      <c r="E531" s="1">
        <v>1</v>
      </c>
      <c r="F531" s="1">
        <v>1891700000</v>
      </c>
      <c r="G531" s="1">
        <v>11860000</v>
      </c>
      <c r="H531" s="1">
        <v>4</v>
      </c>
      <c r="I531" t="s">
        <v>713</v>
      </c>
      <c r="J531" s="1" t="s">
        <v>714</v>
      </c>
      <c r="K531" s="1" t="s">
        <v>174</v>
      </c>
      <c r="L531" s="1">
        <v>24000</v>
      </c>
    </row>
    <row r="532" ht="14.25" spans="1:12">
      <c r="A532">
        <f t="shared" si="9"/>
        <v>52601</v>
      </c>
      <c r="B532" s="8" t="s">
        <v>596</v>
      </c>
      <c r="C532" s="18" t="s">
        <v>781</v>
      </c>
      <c r="D532" s="19">
        <v>10053</v>
      </c>
      <c r="F532">
        <v>1253900000</v>
      </c>
      <c r="G532">
        <v>12310000</v>
      </c>
      <c r="H532">
        <v>3</v>
      </c>
      <c r="I532" t="s">
        <v>598</v>
      </c>
      <c r="L532">
        <v>15000</v>
      </c>
    </row>
    <row r="533" ht="14.25" spans="1:12">
      <c r="A533">
        <f t="shared" ref="A532:A578" si="10">A532+100</f>
        <v>52701</v>
      </c>
      <c r="B533" t="s">
        <v>735</v>
      </c>
      <c r="C533" s="18" t="s">
        <v>782</v>
      </c>
      <c r="D533" s="19">
        <v>10028</v>
      </c>
      <c r="F533">
        <v>1333800000</v>
      </c>
      <c r="G533">
        <v>12600000</v>
      </c>
      <c r="H533">
        <v>3</v>
      </c>
      <c r="I533" t="s">
        <v>737</v>
      </c>
      <c r="L533">
        <v>16000</v>
      </c>
    </row>
    <row r="534" ht="14.25" spans="1:12">
      <c r="A534">
        <f t="shared" si="10"/>
        <v>52801</v>
      </c>
      <c r="B534" t="s">
        <v>688</v>
      </c>
      <c r="C534" s="18" t="s">
        <v>783</v>
      </c>
      <c r="D534" s="19">
        <v>10046</v>
      </c>
      <c r="F534">
        <v>1467800000</v>
      </c>
      <c r="G534">
        <v>12960000</v>
      </c>
      <c r="H534">
        <v>3</v>
      </c>
      <c r="I534" t="s">
        <v>690</v>
      </c>
      <c r="L534">
        <v>17000</v>
      </c>
    </row>
    <row r="535" ht="14.25" spans="1:12">
      <c r="A535">
        <f t="shared" si="10"/>
        <v>52901</v>
      </c>
      <c r="B535" s="8" t="s">
        <v>784</v>
      </c>
      <c r="C535" s="18" t="s">
        <v>785</v>
      </c>
      <c r="D535" s="19">
        <v>10058</v>
      </c>
      <c r="F535">
        <v>1600000000</v>
      </c>
      <c r="G535">
        <v>13370000</v>
      </c>
      <c r="H535">
        <v>3</v>
      </c>
      <c r="I535" t="s">
        <v>786</v>
      </c>
      <c r="L535">
        <v>17000</v>
      </c>
    </row>
    <row r="536" s="1" customFormat="1" ht="14.25" spans="1:12">
      <c r="A536" s="1">
        <f t="shared" si="10"/>
        <v>53001</v>
      </c>
      <c r="B536" s="22" t="s">
        <v>787</v>
      </c>
      <c r="C536" s="23" t="s">
        <v>788</v>
      </c>
      <c r="D536" s="19">
        <v>20032</v>
      </c>
      <c r="E536" s="1">
        <v>2</v>
      </c>
      <c r="F536" s="1">
        <v>2531700000</v>
      </c>
      <c r="G536" s="1">
        <v>18260000</v>
      </c>
      <c r="H536" s="1">
        <v>4</v>
      </c>
      <c r="I536" t="s">
        <v>789</v>
      </c>
      <c r="J536" s="1" t="s">
        <v>790</v>
      </c>
      <c r="K536" s="1" t="s">
        <v>791</v>
      </c>
      <c r="L536" s="1">
        <v>22000</v>
      </c>
    </row>
    <row r="537" ht="14.25" spans="1:12">
      <c r="A537">
        <f t="shared" si="10"/>
        <v>53101</v>
      </c>
      <c r="B537" s="8" t="s">
        <v>792</v>
      </c>
      <c r="C537" s="18" t="s">
        <v>793</v>
      </c>
      <c r="D537" s="19">
        <v>10057</v>
      </c>
      <c r="F537">
        <v>240800000</v>
      </c>
      <c r="G537">
        <v>7470000</v>
      </c>
      <c r="H537">
        <v>3</v>
      </c>
      <c r="I537" t="s">
        <v>794</v>
      </c>
      <c r="L537">
        <v>11000</v>
      </c>
    </row>
    <row r="538" ht="14.25" spans="1:12">
      <c r="A538">
        <f t="shared" si="10"/>
        <v>53201</v>
      </c>
      <c r="B538" t="s">
        <v>688</v>
      </c>
      <c r="C538" s="18" t="s">
        <v>795</v>
      </c>
      <c r="D538" s="19">
        <v>10046</v>
      </c>
      <c r="F538">
        <v>338700000</v>
      </c>
      <c r="G538">
        <v>7900000</v>
      </c>
      <c r="H538">
        <v>3</v>
      </c>
      <c r="I538" t="s">
        <v>690</v>
      </c>
      <c r="L538">
        <v>11000</v>
      </c>
    </row>
    <row r="539" ht="14.25" spans="1:12">
      <c r="A539">
        <f t="shared" si="10"/>
        <v>53301</v>
      </c>
      <c r="B539" t="s">
        <v>611</v>
      </c>
      <c r="C539" s="18" t="s">
        <v>796</v>
      </c>
      <c r="D539" s="19">
        <v>10052</v>
      </c>
      <c r="F539">
        <v>380000000</v>
      </c>
      <c r="G539">
        <v>8250000</v>
      </c>
      <c r="H539">
        <v>3</v>
      </c>
      <c r="I539" t="s">
        <v>613</v>
      </c>
      <c r="L539">
        <v>17000</v>
      </c>
    </row>
    <row r="540" ht="14.25" spans="1:12">
      <c r="A540">
        <f t="shared" si="10"/>
        <v>53401</v>
      </c>
      <c r="B540" t="s">
        <v>572</v>
      </c>
      <c r="C540" s="18" t="s">
        <v>797</v>
      </c>
      <c r="D540" s="19">
        <v>10029</v>
      </c>
      <c r="F540">
        <v>507300000</v>
      </c>
      <c r="G540">
        <v>8610000</v>
      </c>
      <c r="H540">
        <v>3</v>
      </c>
      <c r="I540" t="s">
        <v>574</v>
      </c>
      <c r="L540">
        <v>19000</v>
      </c>
    </row>
    <row r="541" s="1" customFormat="1" ht="14.25" spans="1:12">
      <c r="A541" s="1">
        <f t="shared" si="10"/>
        <v>53501</v>
      </c>
      <c r="B541" s="22" t="s">
        <v>404</v>
      </c>
      <c r="C541" s="23" t="s">
        <v>798</v>
      </c>
      <c r="D541" s="19">
        <v>20008</v>
      </c>
      <c r="E541" s="1">
        <v>1</v>
      </c>
      <c r="F541" s="1">
        <v>700200000</v>
      </c>
      <c r="G541" s="1">
        <v>9950000</v>
      </c>
      <c r="H541" s="1">
        <v>4</v>
      </c>
      <c r="I541" t="s">
        <v>406</v>
      </c>
      <c r="J541" s="15" t="s">
        <v>407</v>
      </c>
      <c r="K541" t="s">
        <v>408</v>
      </c>
      <c r="L541" s="1">
        <v>18000</v>
      </c>
    </row>
    <row r="542" ht="14.25" spans="1:12">
      <c r="A542">
        <f t="shared" si="10"/>
        <v>53601</v>
      </c>
      <c r="B542" s="8" t="s">
        <v>784</v>
      </c>
      <c r="C542" s="18" t="s">
        <v>799</v>
      </c>
      <c r="D542" s="19">
        <v>10058</v>
      </c>
      <c r="F542">
        <v>477500000</v>
      </c>
      <c r="G542">
        <v>9150000</v>
      </c>
      <c r="H542">
        <v>3</v>
      </c>
      <c r="I542" t="s">
        <v>786</v>
      </c>
      <c r="L542">
        <v>9000</v>
      </c>
    </row>
    <row r="543" ht="14.25" spans="1:12">
      <c r="A543">
        <f t="shared" si="10"/>
        <v>53701</v>
      </c>
      <c r="B543" t="s">
        <v>258</v>
      </c>
      <c r="C543" s="18" t="s">
        <v>800</v>
      </c>
      <c r="D543" s="19">
        <v>10033</v>
      </c>
      <c r="F543">
        <v>533400000</v>
      </c>
      <c r="G543">
        <v>10360000</v>
      </c>
      <c r="H543">
        <v>3</v>
      </c>
      <c r="I543" t="s">
        <v>260</v>
      </c>
      <c r="L543">
        <v>10000</v>
      </c>
    </row>
    <row r="544" ht="14.25" spans="1:12">
      <c r="A544">
        <f t="shared" si="10"/>
        <v>53801</v>
      </c>
      <c r="B544" t="s">
        <v>183</v>
      </c>
      <c r="C544" s="18" t="s">
        <v>801</v>
      </c>
      <c r="D544" s="19">
        <v>10044</v>
      </c>
      <c r="F544">
        <v>617400000</v>
      </c>
      <c r="G544">
        <v>9550000</v>
      </c>
      <c r="H544">
        <v>3</v>
      </c>
      <c r="I544" t="s">
        <v>185</v>
      </c>
      <c r="L544">
        <v>11000</v>
      </c>
    </row>
    <row r="545" ht="14.25" spans="1:12">
      <c r="A545">
        <f t="shared" si="10"/>
        <v>53901</v>
      </c>
      <c r="B545" s="8" t="s">
        <v>596</v>
      </c>
      <c r="C545" s="18" t="s">
        <v>802</v>
      </c>
      <c r="D545" s="19">
        <v>10053</v>
      </c>
      <c r="F545">
        <v>700200000</v>
      </c>
      <c r="G545">
        <v>10650000</v>
      </c>
      <c r="H545">
        <v>3</v>
      </c>
      <c r="I545" t="s">
        <v>598</v>
      </c>
      <c r="L545">
        <v>12000</v>
      </c>
    </row>
    <row r="546" s="1" customFormat="1" ht="14.25" spans="1:12">
      <c r="A546" s="1">
        <f t="shared" si="10"/>
        <v>54001</v>
      </c>
      <c r="B546" s="22" t="s">
        <v>102</v>
      </c>
      <c r="C546" s="23" t="s">
        <v>803</v>
      </c>
      <c r="D546" s="19">
        <v>20011</v>
      </c>
      <c r="E546" s="1">
        <v>1</v>
      </c>
      <c r="F546" s="1">
        <v>1454600000</v>
      </c>
      <c r="G546" s="1">
        <v>11900000</v>
      </c>
      <c r="H546" s="1">
        <v>4</v>
      </c>
      <c r="I546" t="s">
        <v>104</v>
      </c>
      <c r="J546" s="15" t="s">
        <v>105</v>
      </c>
      <c r="L546" s="1">
        <v>12000</v>
      </c>
    </row>
    <row r="547" ht="14.25" spans="1:12">
      <c r="A547">
        <f t="shared" si="10"/>
        <v>54101</v>
      </c>
      <c r="B547" t="s">
        <v>572</v>
      </c>
      <c r="C547" s="18" t="s">
        <v>804</v>
      </c>
      <c r="D547" s="19">
        <v>10029</v>
      </c>
      <c r="F547">
        <v>840800000</v>
      </c>
      <c r="G547">
        <v>11150000</v>
      </c>
      <c r="H547">
        <v>3</v>
      </c>
      <c r="I547" t="s">
        <v>574</v>
      </c>
      <c r="L547">
        <v>16000</v>
      </c>
    </row>
    <row r="548" ht="14.25" spans="1:12">
      <c r="A548">
        <f t="shared" si="10"/>
        <v>54201</v>
      </c>
      <c r="B548" s="8" t="s">
        <v>784</v>
      </c>
      <c r="C548" s="18" t="s">
        <v>805</v>
      </c>
      <c r="D548" s="19">
        <v>10058</v>
      </c>
      <c r="F548">
        <v>951900000</v>
      </c>
      <c r="G548">
        <v>11420000</v>
      </c>
      <c r="H548">
        <v>3</v>
      </c>
      <c r="I548" t="s">
        <v>786</v>
      </c>
      <c r="L548">
        <v>18000</v>
      </c>
    </row>
    <row r="549" ht="14.25" spans="1:12">
      <c r="A549">
        <f t="shared" si="10"/>
        <v>54301</v>
      </c>
      <c r="B549" t="s">
        <v>611</v>
      </c>
      <c r="C549" s="18" t="s">
        <v>806</v>
      </c>
      <c r="D549" s="19">
        <v>10052</v>
      </c>
      <c r="F549">
        <v>1008400000</v>
      </c>
      <c r="G549">
        <v>11900000</v>
      </c>
      <c r="H549">
        <v>3</v>
      </c>
      <c r="I549" t="s">
        <v>613</v>
      </c>
      <c r="L549">
        <v>21000</v>
      </c>
    </row>
    <row r="550" ht="14.25" spans="1:12">
      <c r="A550">
        <f t="shared" si="10"/>
        <v>54401</v>
      </c>
      <c r="B550" s="8" t="s">
        <v>583</v>
      </c>
      <c r="C550" s="18" t="s">
        <v>807</v>
      </c>
      <c r="D550" s="19">
        <v>10054</v>
      </c>
      <c r="F550">
        <v>1091600000</v>
      </c>
      <c r="G550">
        <v>12370000</v>
      </c>
      <c r="H550">
        <v>3</v>
      </c>
      <c r="I550" t="s">
        <v>585</v>
      </c>
      <c r="L550">
        <v>22000</v>
      </c>
    </row>
    <row r="551" ht="14.25" spans="1:12">
      <c r="A551">
        <f t="shared" si="10"/>
        <v>54501</v>
      </c>
      <c r="B551" s="20" t="s">
        <v>261</v>
      </c>
      <c r="C551" s="18" t="s">
        <v>808</v>
      </c>
      <c r="D551" s="19">
        <v>20005</v>
      </c>
      <c r="E551">
        <v>1</v>
      </c>
      <c r="F551">
        <v>1983000000</v>
      </c>
      <c r="G551">
        <v>12370000</v>
      </c>
      <c r="H551">
        <v>4</v>
      </c>
      <c r="I551" t="s">
        <v>263</v>
      </c>
      <c r="J551" s="15" t="s">
        <v>264</v>
      </c>
      <c r="K551" s="15" t="s">
        <v>265</v>
      </c>
      <c r="L551">
        <v>24000</v>
      </c>
    </row>
    <row r="552" ht="14.25" spans="1:12">
      <c r="A552">
        <f t="shared" si="10"/>
        <v>54601</v>
      </c>
      <c r="B552" s="8" t="s">
        <v>596</v>
      </c>
      <c r="C552" s="18" t="s">
        <v>809</v>
      </c>
      <c r="D552" s="19">
        <v>10053</v>
      </c>
      <c r="F552">
        <v>1314400000</v>
      </c>
      <c r="G552">
        <v>12840000</v>
      </c>
      <c r="H552">
        <v>3</v>
      </c>
      <c r="I552" t="s">
        <v>598</v>
      </c>
      <c r="L552">
        <v>15000</v>
      </c>
    </row>
    <row r="553" ht="14.25" spans="1:12">
      <c r="A553">
        <f t="shared" si="10"/>
        <v>54701</v>
      </c>
      <c r="B553" t="s">
        <v>735</v>
      </c>
      <c r="C553" s="18" t="s">
        <v>810</v>
      </c>
      <c r="D553" s="19">
        <v>10028</v>
      </c>
      <c r="F553">
        <v>1398200000</v>
      </c>
      <c r="G553">
        <v>13140000</v>
      </c>
      <c r="H553">
        <v>3</v>
      </c>
      <c r="I553" t="s">
        <v>737</v>
      </c>
      <c r="L553">
        <v>16000</v>
      </c>
    </row>
    <row r="554" ht="14.25" spans="1:12">
      <c r="A554">
        <f t="shared" si="10"/>
        <v>54801</v>
      </c>
      <c r="B554" t="s">
        <v>688</v>
      </c>
      <c r="C554" s="18" t="s">
        <v>811</v>
      </c>
      <c r="D554" s="19">
        <v>10046</v>
      </c>
      <c r="F554">
        <v>1538600000</v>
      </c>
      <c r="G554">
        <v>13520000</v>
      </c>
      <c r="H554">
        <v>3</v>
      </c>
      <c r="I554" t="s">
        <v>690</v>
      </c>
      <c r="L554">
        <v>17000</v>
      </c>
    </row>
    <row r="555" ht="14.25" spans="1:12">
      <c r="A555">
        <f t="shared" si="10"/>
        <v>54901</v>
      </c>
      <c r="B555" s="8" t="s">
        <v>792</v>
      </c>
      <c r="C555" s="18" t="s">
        <v>812</v>
      </c>
      <c r="D555" s="19">
        <v>10057</v>
      </c>
      <c r="F555">
        <v>1677200000</v>
      </c>
      <c r="G555">
        <v>13940000</v>
      </c>
      <c r="H555">
        <v>3</v>
      </c>
      <c r="I555" t="s">
        <v>794</v>
      </c>
      <c r="L555">
        <v>17000</v>
      </c>
    </row>
    <row r="556" s="1" customFormat="1" ht="14.25" spans="1:12">
      <c r="A556" s="25">
        <f t="shared" si="10"/>
        <v>55001</v>
      </c>
      <c r="B556" s="26" t="s">
        <v>787</v>
      </c>
      <c r="C556" s="27" t="s">
        <v>813</v>
      </c>
      <c r="D556" s="19">
        <v>20032</v>
      </c>
      <c r="E556" s="1">
        <v>2</v>
      </c>
      <c r="F556" s="1">
        <v>2123040000</v>
      </c>
      <c r="G556" s="1">
        <v>17130000</v>
      </c>
      <c r="H556" s="1">
        <v>4</v>
      </c>
      <c r="I556" t="s">
        <v>789</v>
      </c>
      <c r="J556" s="1" t="s">
        <v>790</v>
      </c>
      <c r="K556" s="1" t="s">
        <v>814</v>
      </c>
      <c r="L556" s="1">
        <v>17600</v>
      </c>
    </row>
    <row r="557" s="1" customFormat="1" ht="14.25" spans="1:12">
      <c r="A557" s="25">
        <f t="shared" si="10"/>
        <v>55101</v>
      </c>
      <c r="B557" s="26" t="s">
        <v>815</v>
      </c>
      <c r="C557" s="27" t="s">
        <v>816</v>
      </c>
      <c r="D557" s="19">
        <v>20030</v>
      </c>
      <c r="E557" s="1">
        <v>2</v>
      </c>
      <c r="F557" s="1">
        <v>1592280000</v>
      </c>
      <c r="G557" s="1">
        <v>15230000</v>
      </c>
      <c r="H557" s="1">
        <v>4</v>
      </c>
      <c r="I557" t="s">
        <v>817</v>
      </c>
      <c r="J557" s="1" t="s">
        <v>818</v>
      </c>
      <c r="K557" s="1" t="s">
        <v>819</v>
      </c>
      <c r="L557" s="1">
        <v>13200</v>
      </c>
    </row>
    <row r="558" ht="14.25" spans="1:12">
      <c r="A558">
        <f t="shared" si="10"/>
        <v>55201</v>
      </c>
      <c r="B558" s="8" t="s">
        <v>820</v>
      </c>
      <c r="C558" s="18" t="s">
        <v>821</v>
      </c>
      <c r="D558" s="19">
        <v>10056</v>
      </c>
      <c r="F558">
        <v>264700000</v>
      </c>
      <c r="G558">
        <v>7780000</v>
      </c>
      <c r="H558">
        <v>3</v>
      </c>
      <c r="I558" t="s">
        <v>822</v>
      </c>
      <c r="L558">
        <v>11000</v>
      </c>
    </row>
    <row r="559" ht="14.25" spans="1:12">
      <c r="A559">
        <f t="shared" si="10"/>
        <v>55301</v>
      </c>
      <c r="B559" s="8" t="s">
        <v>70</v>
      </c>
      <c r="C559" s="18" t="s">
        <v>823</v>
      </c>
      <c r="D559" s="19">
        <v>10009</v>
      </c>
      <c r="F559">
        <v>372300000</v>
      </c>
      <c r="G559">
        <v>8230000</v>
      </c>
      <c r="H559">
        <v>3</v>
      </c>
      <c r="I559" t="s">
        <v>72</v>
      </c>
      <c r="L559">
        <v>11000</v>
      </c>
    </row>
    <row r="560" ht="14.25" spans="1:12">
      <c r="A560">
        <f t="shared" si="10"/>
        <v>55401</v>
      </c>
      <c r="B560" s="8" t="s">
        <v>81</v>
      </c>
      <c r="C560" s="18" t="s">
        <v>824</v>
      </c>
      <c r="D560" s="19">
        <v>10010</v>
      </c>
      <c r="F560">
        <v>417700000</v>
      </c>
      <c r="G560">
        <v>8590000</v>
      </c>
      <c r="H560">
        <v>3</v>
      </c>
      <c r="I560" t="s">
        <v>83</v>
      </c>
      <c r="L560">
        <v>17000</v>
      </c>
    </row>
    <row r="561" ht="14.25" spans="1:12">
      <c r="A561">
        <f t="shared" si="10"/>
        <v>55501</v>
      </c>
      <c r="B561" s="8" t="s">
        <v>86</v>
      </c>
      <c r="C561" s="18" t="s">
        <v>825</v>
      </c>
      <c r="D561" s="19">
        <v>10039</v>
      </c>
      <c r="F561">
        <v>557600000</v>
      </c>
      <c r="G561">
        <v>8970000</v>
      </c>
      <c r="H561">
        <v>3</v>
      </c>
      <c r="I561" t="s">
        <v>88</v>
      </c>
      <c r="L561">
        <v>19000</v>
      </c>
    </row>
    <row r="562" s="1" customFormat="1" ht="14.25" spans="1:12">
      <c r="A562" s="1">
        <f t="shared" si="10"/>
        <v>55601</v>
      </c>
      <c r="B562" s="22" t="s">
        <v>92</v>
      </c>
      <c r="C562" s="23" t="s">
        <v>826</v>
      </c>
      <c r="D562" s="19">
        <v>20012</v>
      </c>
      <c r="E562" s="1">
        <v>1</v>
      </c>
      <c r="F562" s="1">
        <v>769600000</v>
      </c>
      <c r="G562" s="1">
        <v>10360000</v>
      </c>
      <c r="H562" s="1">
        <v>4</v>
      </c>
      <c r="I562" t="s">
        <v>94</v>
      </c>
      <c r="J562" s="15" t="s">
        <v>95</v>
      </c>
      <c r="L562" s="1">
        <v>18000</v>
      </c>
    </row>
    <row r="563" ht="14.25" spans="1:12">
      <c r="A563">
        <f t="shared" si="10"/>
        <v>55701</v>
      </c>
      <c r="B563" s="8" t="s">
        <v>70</v>
      </c>
      <c r="C563" s="18" t="s">
        <v>827</v>
      </c>
      <c r="D563" s="19">
        <v>10009</v>
      </c>
      <c r="F563">
        <v>524900000</v>
      </c>
      <c r="G563">
        <v>9530000</v>
      </c>
      <c r="H563">
        <v>3</v>
      </c>
      <c r="I563" t="s">
        <v>72</v>
      </c>
      <c r="L563">
        <v>9000</v>
      </c>
    </row>
    <row r="564" ht="14.25" spans="1:12">
      <c r="A564">
        <f t="shared" si="10"/>
        <v>55801</v>
      </c>
      <c r="B564" s="8" t="s">
        <v>828</v>
      </c>
      <c r="C564" s="18" t="s">
        <v>829</v>
      </c>
      <c r="D564" s="19">
        <v>10055</v>
      </c>
      <c r="F564">
        <v>586300000</v>
      </c>
      <c r="G564">
        <v>10790000</v>
      </c>
      <c r="H564">
        <v>3</v>
      </c>
      <c r="I564" t="s">
        <v>830</v>
      </c>
      <c r="L564">
        <v>10000</v>
      </c>
    </row>
    <row r="565" ht="14.25" spans="1:12">
      <c r="A565">
        <f t="shared" si="10"/>
        <v>55901</v>
      </c>
      <c r="B565" t="s">
        <v>688</v>
      </c>
      <c r="C565" s="18" t="s">
        <v>831</v>
      </c>
      <c r="D565" s="19">
        <v>10046</v>
      </c>
      <c r="F565">
        <v>678600000</v>
      </c>
      <c r="G565">
        <v>9940000</v>
      </c>
      <c r="H565">
        <v>3</v>
      </c>
      <c r="I565" t="s">
        <v>690</v>
      </c>
      <c r="L565">
        <v>11000</v>
      </c>
    </row>
    <row r="566" ht="14.25" spans="1:12">
      <c r="A566">
        <f t="shared" si="10"/>
        <v>56001</v>
      </c>
      <c r="B566" s="8" t="s">
        <v>792</v>
      </c>
      <c r="C566" s="18" t="s">
        <v>832</v>
      </c>
      <c r="D566" s="19">
        <v>10057</v>
      </c>
      <c r="F566">
        <v>769600000</v>
      </c>
      <c r="G566">
        <v>11090000</v>
      </c>
      <c r="H566">
        <v>3</v>
      </c>
      <c r="I566" t="s">
        <v>794</v>
      </c>
      <c r="L566">
        <v>12000</v>
      </c>
    </row>
    <row r="567" s="1" customFormat="1" ht="14.25" spans="1:12">
      <c r="A567" s="1">
        <f t="shared" si="10"/>
        <v>56101</v>
      </c>
      <c r="B567" s="22" t="s">
        <v>815</v>
      </c>
      <c r="C567" s="23" t="s">
        <v>833</v>
      </c>
      <c r="D567" s="19">
        <v>20030</v>
      </c>
      <c r="E567" s="1">
        <v>1</v>
      </c>
      <c r="F567" s="1">
        <v>1598800000</v>
      </c>
      <c r="G567" s="1">
        <v>12390000</v>
      </c>
      <c r="H567" s="1">
        <v>4</v>
      </c>
      <c r="I567" t="s">
        <v>817</v>
      </c>
      <c r="J567" s="1" t="s">
        <v>818</v>
      </c>
      <c r="K567" s="1" t="s">
        <v>819</v>
      </c>
      <c r="L567" s="1">
        <v>12000</v>
      </c>
    </row>
    <row r="568" ht="14.25" spans="1:12">
      <c r="A568">
        <f t="shared" si="10"/>
        <v>56201</v>
      </c>
      <c r="B568" s="8" t="s">
        <v>784</v>
      </c>
      <c r="C568" s="18" t="s">
        <v>834</v>
      </c>
      <c r="D568" s="19">
        <v>10058</v>
      </c>
      <c r="F568">
        <v>924200000</v>
      </c>
      <c r="G568">
        <v>11610000</v>
      </c>
      <c r="H568">
        <v>3</v>
      </c>
      <c r="I568" t="s">
        <v>786</v>
      </c>
      <c r="L568">
        <v>16000</v>
      </c>
    </row>
    <row r="569" ht="14.25" spans="1:12">
      <c r="A569">
        <f t="shared" si="10"/>
        <v>56301</v>
      </c>
      <c r="B569" s="8" t="s">
        <v>835</v>
      </c>
      <c r="C569" s="18" t="s">
        <v>836</v>
      </c>
      <c r="D569" s="19">
        <v>10051</v>
      </c>
      <c r="F569">
        <v>1046300000</v>
      </c>
      <c r="G569">
        <v>11890000</v>
      </c>
      <c r="H569">
        <v>3</v>
      </c>
      <c r="I569" t="s">
        <v>837</v>
      </c>
      <c r="L569">
        <v>18000</v>
      </c>
    </row>
    <row r="570" ht="14.25" spans="1:12">
      <c r="A570">
        <f t="shared" si="10"/>
        <v>56401</v>
      </c>
      <c r="B570" s="8" t="s">
        <v>596</v>
      </c>
      <c r="C570" s="18" t="s">
        <v>838</v>
      </c>
      <c r="D570" s="19">
        <v>10053</v>
      </c>
      <c r="F570">
        <v>1108400000</v>
      </c>
      <c r="G570">
        <v>12390000</v>
      </c>
      <c r="H570">
        <v>3</v>
      </c>
      <c r="I570" t="s">
        <v>598</v>
      </c>
      <c r="L570">
        <v>21000</v>
      </c>
    </row>
    <row r="571" ht="14.25" spans="1:12">
      <c r="A571">
        <f t="shared" si="10"/>
        <v>56501</v>
      </c>
      <c r="B571" s="8" t="s">
        <v>828</v>
      </c>
      <c r="C571" s="18" t="s">
        <v>839</v>
      </c>
      <c r="D571" s="19">
        <v>10055</v>
      </c>
      <c r="F571">
        <v>1199800000</v>
      </c>
      <c r="G571">
        <v>12880000</v>
      </c>
      <c r="H571">
        <v>3</v>
      </c>
      <c r="I571" t="s">
        <v>830</v>
      </c>
      <c r="L571">
        <v>22000</v>
      </c>
    </row>
    <row r="572" s="1" customFormat="1" ht="14.25" spans="1:12">
      <c r="A572" s="1">
        <f t="shared" si="10"/>
        <v>56601</v>
      </c>
      <c r="B572" s="1" t="s">
        <v>120</v>
      </c>
      <c r="C572" s="23" t="s">
        <v>840</v>
      </c>
      <c r="D572" s="19">
        <v>20029</v>
      </c>
      <c r="E572" s="1">
        <v>1</v>
      </c>
      <c r="F572" s="1">
        <v>2179600000</v>
      </c>
      <c r="G572" s="1">
        <v>12880000</v>
      </c>
      <c r="H572" s="1">
        <v>4</v>
      </c>
      <c r="I572" t="s">
        <v>123</v>
      </c>
      <c r="J572" s="15" t="s">
        <v>124</v>
      </c>
      <c r="K572" s="1" t="s">
        <v>265</v>
      </c>
      <c r="L572" s="1">
        <v>24000</v>
      </c>
    </row>
    <row r="573" ht="14.25" spans="1:12">
      <c r="A573">
        <f t="shared" si="10"/>
        <v>56701</v>
      </c>
      <c r="B573" s="8" t="s">
        <v>784</v>
      </c>
      <c r="C573" s="18" t="s">
        <v>841</v>
      </c>
      <c r="D573" s="19">
        <v>10058</v>
      </c>
      <c r="F573">
        <v>1444700000</v>
      </c>
      <c r="G573">
        <v>13370000</v>
      </c>
      <c r="H573">
        <v>3</v>
      </c>
      <c r="I573" t="s">
        <v>786</v>
      </c>
      <c r="L573">
        <v>15000</v>
      </c>
    </row>
    <row r="574" ht="14.25" spans="1:12">
      <c r="A574">
        <f t="shared" si="10"/>
        <v>56801</v>
      </c>
      <c r="B574" s="8" t="s">
        <v>835</v>
      </c>
      <c r="C574" s="18" t="s">
        <v>842</v>
      </c>
      <c r="D574" s="19">
        <v>10051</v>
      </c>
      <c r="F574">
        <v>1536800000</v>
      </c>
      <c r="G574">
        <v>13680000</v>
      </c>
      <c r="H574">
        <v>3</v>
      </c>
      <c r="I574" t="s">
        <v>837</v>
      </c>
      <c r="L574">
        <v>16000</v>
      </c>
    </row>
    <row r="575" ht="14.25" spans="1:12">
      <c r="A575">
        <f t="shared" si="10"/>
        <v>56901</v>
      </c>
      <c r="B575" s="8" t="s">
        <v>828</v>
      </c>
      <c r="C575" s="18" t="s">
        <v>843</v>
      </c>
      <c r="D575" s="19">
        <v>10055</v>
      </c>
      <c r="F575">
        <v>1691100000</v>
      </c>
      <c r="G575">
        <v>14080000</v>
      </c>
      <c r="H575">
        <v>3</v>
      </c>
      <c r="I575" t="s">
        <v>830</v>
      </c>
      <c r="L575">
        <v>17000</v>
      </c>
    </row>
    <row r="576" ht="14.25" spans="1:12">
      <c r="A576">
        <f t="shared" si="10"/>
        <v>57001</v>
      </c>
      <c r="B576" s="8" t="s">
        <v>792</v>
      </c>
      <c r="C576" s="18" t="s">
        <v>844</v>
      </c>
      <c r="D576" s="19">
        <v>10057</v>
      </c>
      <c r="F576">
        <v>1843500000</v>
      </c>
      <c r="G576">
        <v>14510000</v>
      </c>
      <c r="H576">
        <v>3</v>
      </c>
      <c r="I576" t="s">
        <v>794</v>
      </c>
      <c r="L576">
        <v>17000</v>
      </c>
    </row>
    <row r="577" s="1" customFormat="1" ht="14.25" spans="1:12">
      <c r="A577" s="1">
        <f t="shared" si="10"/>
        <v>57101</v>
      </c>
      <c r="B577" s="29" t="s">
        <v>845</v>
      </c>
      <c r="C577" s="30" t="s">
        <v>846</v>
      </c>
      <c r="D577" s="31">
        <v>20031</v>
      </c>
      <c r="E577" s="1">
        <v>2</v>
      </c>
      <c r="F577" s="1">
        <v>2916800000</v>
      </c>
      <c r="G577" s="1">
        <v>19820000</v>
      </c>
      <c r="H577" s="1">
        <v>4</v>
      </c>
      <c r="I577" t="s">
        <v>847</v>
      </c>
      <c r="J577" s="1" t="s">
        <v>848</v>
      </c>
      <c r="K577" s="1" t="s">
        <v>849</v>
      </c>
      <c r="L577" s="1">
        <v>22000</v>
      </c>
    </row>
    <row r="578" ht="14.25" spans="1:12">
      <c r="A578">
        <f t="shared" si="10"/>
        <v>57201</v>
      </c>
      <c r="B578" t="s">
        <v>850</v>
      </c>
      <c r="C578" s="18" t="s">
        <v>851</v>
      </c>
      <c r="D578" s="3">
        <v>10060</v>
      </c>
      <c r="F578">
        <v>275000000</v>
      </c>
      <c r="G578">
        <v>8060000</v>
      </c>
      <c r="H578">
        <v>3</v>
      </c>
      <c r="I578" t="s">
        <v>852</v>
      </c>
      <c r="L578">
        <v>11000</v>
      </c>
    </row>
    <row r="579" ht="14.25" spans="1:12">
      <c r="A579">
        <f t="shared" ref="A579:A610" si="11">A578+100</f>
        <v>57301</v>
      </c>
      <c r="B579" t="s">
        <v>688</v>
      </c>
      <c r="C579" s="18" t="s">
        <v>853</v>
      </c>
      <c r="D579" s="3">
        <v>10046</v>
      </c>
      <c r="F579">
        <v>386800000</v>
      </c>
      <c r="G579">
        <v>8530000</v>
      </c>
      <c r="H579">
        <v>3</v>
      </c>
      <c r="I579" t="s">
        <v>690</v>
      </c>
      <c r="L579">
        <v>11000</v>
      </c>
    </row>
    <row r="580" ht="14.25" spans="1:12">
      <c r="A580">
        <f t="shared" si="11"/>
        <v>57401</v>
      </c>
      <c r="B580" t="s">
        <v>854</v>
      </c>
      <c r="C580" s="18" t="s">
        <v>855</v>
      </c>
      <c r="D580" s="3">
        <v>10061</v>
      </c>
      <c r="F580">
        <v>434000000</v>
      </c>
      <c r="G580">
        <v>8900000</v>
      </c>
      <c r="H580">
        <v>3</v>
      </c>
      <c r="I580" t="s">
        <v>856</v>
      </c>
      <c r="L580">
        <v>17000</v>
      </c>
    </row>
    <row r="581" ht="14.25" spans="1:12">
      <c r="A581">
        <f t="shared" si="11"/>
        <v>57501</v>
      </c>
      <c r="B581" t="s">
        <v>611</v>
      </c>
      <c r="C581" s="18" t="s">
        <v>857</v>
      </c>
      <c r="D581" s="3">
        <v>10052</v>
      </c>
      <c r="F581">
        <v>579300000</v>
      </c>
      <c r="G581">
        <v>9300000</v>
      </c>
      <c r="H581">
        <v>3</v>
      </c>
      <c r="I581" t="s">
        <v>613</v>
      </c>
      <c r="L581">
        <v>19000</v>
      </c>
    </row>
    <row r="582" s="1" customFormat="1" ht="14.25" spans="1:12">
      <c r="A582">
        <f t="shared" si="11"/>
        <v>57601</v>
      </c>
      <c r="B582" s="22" t="s">
        <v>314</v>
      </c>
      <c r="C582" s="23" t="s">
        <v>858</v>
      </c>
      <c r="D582" s="3">
        <v>20017</v>
      </c>
      <c r="E582" s="1">
        <v>1</v>
      </c>
      <c r="F582" s="1">
        <v>799500000</v>
      </c>
      <c r="G582" s="1">
        <v>10740000</v>
      </c>
      <c r="H582" s="1">
        <v>4</v>
      </c>
      <c r="I582" t="s">
        <v>316</v>
      </c>
      <c r="J582" s="15" t="s">
        <v>317</v>
      </c>
      <c r="L582" s="1">
        <v>18000</v>
      </c>
    </row>
    <row r="583" ht="14.25" spans="1:12">
      <c r="A583">
        <f t="shared" si="11"/>
        <v>57701</v>
      </c>
      <c r="B583" t="s">
        <v>354</v>
      </c>
      <c r="C583" s="18" t="s">
        <v>859</v>
      </c>
      <c r="D583" s="3">
        <v>10023</v>
      </c>
      <c r="F583">
        <v>545300000</v>
      </c>
      <c r="G583">
        <v>9880000</v>
      </c>
      <c r="H583">
        <v>3</v>
      </c>
      <c r="I583" t="s">
        <v>356</v>
      </c>
      <c r="L583">
        <v>9000</v>
      </c>
    </row>
    <row r="584" ht="14.25" spans="1:12">
      <c r="A584">
        <f t="shared" si="11"/>
        <v>57801</v>
      </c>
      <c r="B584" t="s">
        <v>850</v>
      </c>
      <c r="C584" s="18" t="s">
        <v>860</v>
      </c>
      <c r="D584" s="3">
        <v>10060</v>
      </c>
      <c r="F584">
        <v>609100000</v>
      </c>
      <c r="G584">
        <v>11180000</v>
      </c>
      <c r="H584">
        <v>3</v>
      </c>
      <c r="I584" t="s">
        <v>852</v>
      </c>
      <c r="L584">
        <v>10000</v>
      </c>
    </row>
    <row r="585" ht="14.25" spans="1:12">
      <c r="A585">
        <f t="shared" si="11"/>
        <v>57901</v>
      </c>
      <c r="B585" t="s">
        <v>792</v>
      </c>
      <c r="C585" s="18" t="s">
        <v>861</v>
      </c>
      <c r="D585" s="3">
        <v>10057</v>
      </c>
      <c r="F585">
        <v>705000000</v>
      </c>
      <c r="G585">
        <v>10300000</v>
      </c>
      <c r="H585">
        <v>3</v>
      </c>
      <c r="I585" t="s">
        <v>794</v>
      </c>
      <c r="L585">
        <v>11000</v>
      </c>
    </row>
    <row r="586" ht="14.25" spans="1:12">
      <c r="A586">
        <f t="shared" si="11"/>
        <v>58001</v>
      </c>
      <c r="B586" s="8" t="s">
        <v>828</v>
      </c>
      <c r="C586" s="18" t="s">
        <v>862</v>
      </c>
      <c r="D586" s="3">
        <v>10055</v>
      </c>
      <c r="F586">
        <v>799500000</v>
      </c>
      <c r="G586">
        <v>11490000</v>
      </c>
      <c r="H586">
        <v>3</v>
      </c>
      <c r="I586" t="s">
        <v>830</v>
      </c>
      <c r="L586">
        <v>12000</v>
      </c>
    </row>
    <row r="587" s="1" customFormat="1" ht="14.25" spans="1:12">
      <c r="A587">
        <f t="shared" si="11"/>
        <v>58101</v>
      </c>
      <c r="B587" s="22" t="s">
        <v>845</v>
      </c>
      <c r="C587" s="23" t="s">
        <v>863</v>
      </c>
      <c r="D587" s="3">
        <v>20031</v>
      </c>
      <c r="E587" s="1">
        <v>1</v>
      </c>
      <c r="F587" s="1">
        <v>1660900000</v>
      </c>
      <c r="G587" s="1">
        <v>12840000</v>
      </c>
      <c r="H587" s="1">
        <v>4</v>
      </c>
      <c r="I587" t="s">
        <v>847</v>
      </c>
      <c r="J587" s="1" t="s">
        <v>848</v>
      </c>
      <c r="K587" s="1" t="s">
        <v>849</v>
      </c>
      <c r="L587" s="1">
        <v>12000</v>
      </c>
    </row>
    <row r="588" ht="14.25" spans="1:12">
      <c r="A588">
        <f t="shared" si="11"/>
        <v>58201</v>
      </c>
      <c r="B588" s="8" t="s">
        <v>364</v>
      </c>
      <c r="C588" s="18" t="s">
        <v>864</v>
      </c>
      <c r="D588" s="3">
        <v>10047</v>
      </c>
      <c r="F588">
        <v>960100000</v>
      </c>
      <c r="G588">
        <v>12030000</v>
      </c>
      <c r="H588">
        <v>3</v>
      </c>
      <c r="I588" t="s">
        <v>366</v>
      </c>
      <c r="L588">
        <v>16000</v>
      </c>
    </row>
    <row r="589" ht="14.25" spans="1:12">
      <c r="A589">
        <f t="shared" si="11"/>
        <v>58301</v>
      </c>
      <c r="B589" s="8" t="s">
        <v>611</v>
      </c>
      <c r="C589" s="18" t="s">
        <v>865</v>
      </c>
      <c r="D589" s="3">
        <v>10052</v>
      </c>
      <c r="F589">
        <v>1087000000</v>
      </c>
      <c r="G589">
        <v>12320000</v>
      </c>
      <c r="H589">
        <v>3</v>
      </c>
      <c r="I589" t="s">
        <v>613</v>
      </c>
      <c r="L589">
        <v>18000</v>
      </c>
    </row>
    <row r="590" ht="14.25" spans="1:12">
      <c r="A590">
        <f t="shared" si="11"/>
        <v>58401</v>
      </c>
      <c r="B590" s="8" t="s">
        <v>401</v>
      </c>
      <c r="C590" s="18" t="s">
        <v>866</v>
      </c>
      <c r="D590" s="3">
        <v>10027</v>
      </c>
      <c r="F590">
        <v>1151500000</v>
      </c>
      <c r="G590">
        <v>12840000</v>
      </c>
      <c r="H590">
        <v>3</v>
      </c>
      <c r="I590" t="s">
        <v>403</v>
      </c>
      <c r="L590">
        <v>21000</v>
      </c>
    </row>
    <row r="591" ht="14.25" spans="1:12">
      <c r="A591">
        <f t="shared" si="11"/>
        <v>58501</v>
      </c>
      <c r="B591" s="8" t="s">
        <v>854</v>
      </c>
      <c r="C591" s="18" t="s">
        <v>867</v>
      </c>
      <c r="D591" s="3">
        <v>10061</v>
      </c>
      <c r="F591">
        <v>1246400000</v>
      </c>
      <c r="G591">
        <v>13350000</v>
      </c>
      <c r="H591">
        <v>3</v>
      </c>
      <c r="I591" t="s">
        <v>856</v>
      </c>
      <c r="L591">
        <v>22000</v>
      </c>
    </row>
    <row r="592" s="1" customFormat="1" ht="14.25" spans="1:12">
      <c r="A592">
        <f t="shared" si="11"/>
        <v>58601</v>
      </c>
      <c r="B592" s="1" t="s">
        <v>120</v>
      </c>
      <c r="C592" s="23" t="s">
        <v>868</v>
      </c>
      <c r="D592" s="3">
        <v>20029</v>
      </c>
      <c r="E592" s="1">
        <v>1</v>
      </c>
      <c r="F592" s="1">
        <v>2264300000</v>
      </c>
      <c r="G592" s="1">
        <v>13350000</v>
      </c>
      <c r="H592" s="1">
        <v>4</v>
      </c>
      <c r="I592" t="s">
        <v>123</v>
      </c>
      <c r="J592" s="15" t="s">
        <v>124</v>
      </c>
      <c r="K592" s="1" t="s">
        <v>265</v>
      </c>
      <c r="L592" s="1">
        <v>24000</v>
      </c>
    </row>
    <row r="593" ht="14.25" spans="1:12">
      <c r="A593">
        <f t="shared" si="11"/>
        <v>58701</v>
      </c>
      <c r="B593" s="8" t="s">
        <v>835</v>
      </c>
      <c r="C593" s="18" t="s">
        <v>869</v>
      </c>
      <c r="D593" s="3">
        <v>10051</v>
      </c>
      <c r="F593">
        <v>1500800000</v>
      </c>
      <c r="G593">
        <v>13850000</v>
      </c>
      <c r="H593">
        <v>3</v>
      </c>
      <c r="I593" t="s">
        <v>837</v>
      </c>
      <c r="L593">
        <v>15000</v>
      </c>
    </row>
    <row r="594" ht="14.25" spans="1:12">
      <c r="A594">
        <f t="shared" si="11"/>
        <v>58801</v>
      </c>
      <c r="B594" s="8" t="s">
        <v>401</v>
      </c>
      <c r="C594" s="18" t="s">
        <v>870</v>
      </c>
      <c r="D594" s="3">
        <v>10027</v>
      </c>
      <c r="F594">
        <v>1596500000</v>
      </c>
      <c r="G594">
        <v>14170000</v>
      </c>
      <c r="H594">
        <v>3</v>
      </c>
      <c r="I594" t="s">
        <v>403</v>
      </c>
      <c r="L594">
        <v>16000</v>
      </c>
    </row>
    <row r="595" ht="14.25" spans="1:12">
      <c r="A595">
        <f t="shared" si="11"/>
        <v>58901</v>
      </c>
      <c r="B595" s="8" t="s">
        <v>611</v>
      </c>
      <c r="C595" s="18" t="s">
        <v>871</v>
      </c>
      <c r="D595" s="3">
        <v>10052</v>
      </c>
      <c r="F595">
        <v>1756800000</v>
      </c>
      <c r="G595">
        <v>14590000</v>
      </c>
      <c r="H595">
        <v>3</v>
      </c>
      <c r="I595" t="s">
        <v>613</v>
      </c>
      <c r="L595">
        <v>17000</v>
      </c>
    </row>
    <row r="596" ht="14.25" spans="1:12">
      <c r="A596">
        <f t="shared" si="11"/>
        <v>59001</v>
      </c>
      <c r="B596" s="8" t="s">
        <v>854</v>
      </c>
      <c r="C596" s="18" t="s">
        <v>872</v>
      </c>
      <c r="D596" s="3">
        <v>10061</v>
      </c>
      <c r="F596">
        <v>1915100000</v>
      </c>
      <c r="G596">
        <v>15030000</v>
      </c>
      <c r="H596">
        <v>3</v>
      </c>
      <c r="I596" t="s">
        <v>856</v>
      </c>
      <c r="L596">
        <v>17000</v>
      </c>
    </row>
    <row r="597" s="1" customFormat="1" ht="14.25" spans="1:12">
      <c r="A597">
        <f t="shared" si="11"/>
        <v>59101</v>
      </c>
      <c r="B597" s="29" t="s">
        <v>873</v>
      </c>
      <c r="C597" s="30" t="s">
        <v>874</v>
      </c>
      <c r="D597" s="3">
        <v>20034</v>
      </c>
      <c r="E597" s="1">
        <v>2</v>
      </c>
      <c r="F597" s="1">
        <v>3030100000</v>
      </c>
      <c r="G597" s="1">
        <v>20530000</v>
      </c>
      <c r="H597" s="1">
        <v>4</v>
      </c>
      <c r="I597" t="s">
        <v>875</v>
      </c>
      <c r="J597" s="1" t="s">
        <v>876</v>
      </c>
      <c r="K597" s="1" t="s">
        <v>877</v>
      </c>
      <c r="L597" s="1">
        <v>22000</v>
      </c>
    </row>
    <row r="598" ht="14.25" spans="1:12">
      <c r="A598">
        <f t="shared" si="11"/>
        <v>59201</v>
      </c>
      <c r="B598" s="8" t="s">
        <v>850</v>
      </c>
      <c r="C598" s="18" t="s">
        <v>878</v>
      </c>
      <c r="D598" s="3">
        <v>10060</v>
      </c>
      <c r="F598">
        <v>289100000</v>
      </c>
      <c r="G598">
        <v>8470000</v>
      </c>
      <c r="H598">
        <v>3</v>
      </c>
      <c r="I598" t="s">
        <v>852</v>
      </c>
      <c r="L598">
        <v>11000</v>
      </c>
    </row>
    <row r="599" ht="14.25" spans="1:12">
      <c r="A599">
        <f t="shared" si="11"/>
        <v>59301</v>
      </c>
      <c r="B599" s="8" t="s">
        <v>401</v>
      </c>
      <c r="C599" s="18" t="s">
        <v>879</v>
      </c>
      <c r="D599" s="3">
        <v>10027</v>
      </c>
      <c r="F599">
        <v>406600000</v>
      </c>
      <c r="G599">
        <v>8970000</v>
      </c>
      <c r="H599">
        <v>3</v>
      </c>
      <c r="I599" t="s">
        <v>403</v>
      </c>
      <c r="L599">
        <v>11000</v>
      </c>
    </row>
    <row r="600" ht="14.25" spans="1:12">
      <c r="A600">
        <f t="shared" si="11"/>
        <v>59401</v>
      </c>
      <c r="B600" s="8" t="s">
        <v>835</v>
      </c>
      <c r="C600" s="18" t="s">
        <v>880</v>
      </c>
      <c r="D600" s="3">
        <v>10051</v>
      </c>
      <c r="F600">
        <v>456200000</v>
      </c>
      <c r="G600">
        <v>9360000</v>
      </c>
      <c r="H600">
        <v>3</v>
      </c>
      <c r="I600" t="s">
        <v>837</v>
      </c>
      <c r="L600">
        <v>17000</v>
      </c>
    </row>
    <row r="601" ht="14.25" spans="1:12">
      <c r="A601">
        <f t="shared" si="11"/>
        <v>59501</v>
      </c>
      <c r="B601" s="8" t="s">
        <v>828</v>
      </c>
      <c r="C601" s="18" t="s">
        <v>881</v>
      </c>
      <c r="D601" s="3">
        <v>10055</v>
      </c>
      <c r="F601">
        <v>608900000</v>
      </c>
      <c r="G601">
        <v>9780000</v>
      </c>
      <c r="H601">
        <v>3</v>
      </c>
      <c r="I601" t="s">
        <v>830</v>
      </c>
      <c r="L601">
        <v>19000</v>
      </c>
    </row>
    <row r="602" s="1" customFormat="1" ht="14.25" spans="1:12">
      <c r="A602">
        <f t="shared" si="11"/>
        <v>59601</v>
      </c>
      <c r="B602" s="22" t="s">
        <v>682</v>
      </c>
      <c r="C602" s="23" t="s">
        <v>882</v>
      </c>
      <c r="D602" s="3">
        <v>20019</v>
      </c>
      <c r="E602" s="1">
        <v>1</v>
      </c>
      <c r="F602" s="1">
        <v>840300000</v>
      </c>
      <c r="G602" s="1">
        <v>11290000</v>
      </c>
      <c r="H602" s="1">
        <v>4</v>
      </c>
      <c r="I602" t="s">
        <v>684</v>
      </c>
      <c r="J602" s="1" t="s">
        <v>685</v>
      </c>
      <c r="K602" s="1" t="s">
        <v>174</v>
      </c>
      <c r="L602" s="1">
        <v>18000</v>
      </c>
    </row>
    <row r="603" ht="14.25" spans="1:12">
      <c r="A603">
        <f t="shared" si="11"/>
        <v>59701</v>
      </c>
      <c r="B603" s="8" t="s">
        <v>792</v>
      </c>
      <c r="C603" s="18" t="s">
        <v>883</v>
      </c>
      <c r="D603" s="3">
        <v>10057</v>
      </c>
      <c r="F603">
        <v>573100000</v>
      </c>
      <c r="G603">
        <v>10380000</v>
      </c>
      <c r="H603">
        <v>3</v>
      </c>
      <c r="I603" t="s">
        <v>794</v>
      </c>
      <c r="L603">
        <v>9000</v>
      </c>
    </row>
    <row r="604" ht="14.25" spans="1:12">
      <c r="A604">
        <f t="shared" si="11"/>
        <v>59801</v>
      </c>
      <c r="B604" s="8" t="s">
        <v>401</v>
      </c>
      <c r="C604" s="18" t="s">
        <v>884</v>
      </c>
      <c r="D604" s="3">
        <v>10027</v>
      </c>
      <c r="F604">
        <v>640200000</v>
      </c>
      <c r="G604">
        <v>11750000</v>
      </c>
      <c r="H604">
        <v>3</v>
      </c>
      <c r="I604" t="s">
        <v>403</v>
      </c>
      <c r="L604">
        <v>10000</v>
      </c>
    </row>
    <row r="605" ht="14.25" spans="1:12">
      <c r="A605">
        <f t="shared" si="11"/>
        <v>59901</v>
      </c>
      <c r="B605" t="s">
        <v>611</v>
      </c>
      <c r="C605" s="18" t="s">
        <v>885</v>
      </c>
      <c r="D605" s="3">
        <v>10052</v>
      </c>
      <c r="F605">
        <v>741000000</v>
      </c>
      <c r="G605">
        <v>10830000</v>
      </c>
      <c r="H605">
        <v>3</v>
      </c>
      <c r="I605" t="s">
        <v>613</v>
      </c>
      <c r="L605">
        <v>11000</v>
      </c>
    </row>
    <row r="606" ht="14.25" spans="1:12">
      <c r="A606">
        <f t="shared" si="11"/>
        <v>60001</v>
      </c>
      <c r="B606" s="8" t="s">
        <v>854</v>
      </c>
      <c r="C606" s="18" t="s">
        <v>886</v>
      </c>
      <c r="D606" s="3">
        <v>10061</v>
      </c>
      <c r="F606">
        <v>840300000</v>
      </c>
      <c r="G606">
        <v>12080000</v>
      </c>
      <c r="H606">
        <v>3</v>
      </c>
      <c r="I606" t="s">
        <v>856</v>
      </c>
      <c r="L606">
        <v>12000</v>
      </c>
    </row>
    <row r="607" s="1" customFormat="1" ht="14.25" spans="1:12">
      <c r="A607">
        <f t="shared" si="11"/>
        <v>60101</v>
      </c>
      <c r="B607" s="29" t="s">
        <v>873</v>
      </c>
      <c r="C607" s="23" t="s">
        <v>887</v>
      </c>
      <c r="D607" s="3">
        <v>20034</v>
      </c>
      <c r="E607" s="1">
        <v>1</v>
      </c>
      <c r="F607" s="1">
        <v>1745600000</v>
      </c>
      <c r="G607" s="1">
        <v>13490000</v>
      </c>
      <c r="H607" s="1">
        <v>4</v>
      </c>
      <c r="I607" t="s">
        <v>875</v>
      </c>
      <c r="J607" s="1" t="s">
        <v>876</v>
      </c>
      <c r="K607" s="1" t="s">
        <v>877</v>
      </c>
      <c r="L607" s="1">
        <v>12000</v>
      </c>
    </row>
    <row r="608" ht="14.25" spans="1:12">
      <c r="A608">
        <f t="shared" si="11"/>
        <v>60201</v>
      </c>
      <c r="B608" s="8" t="s">
        <v>364</v>
      </c>
      <c r="C608" s="18" t="s">
        <v>888</v>
      </c>
      <c r="D608" s="3">
        <v>10047</v>
      </c>
      <c r="F608">
        <v>1009100000</v>
      </c>
      <c r="G608">
        <v>12640000</v>
      </c>
      <c r="H608">
        <v>3</v>
      </c>
      <c r="I608" t="s">
        <v>366</v>
      </c>
      <c r="L608">
        <v>16000</v>
      </c>
    </row>
    <row r="609" ht="14.25" spans="1:12">
      <c r="A609">
        <f t="shared" si="11"/>
        <v>60301</v>
      </c>
      <c r="B609" s="8" t="s">
        <v>354</v>
      </c>
      <c r="C609" s="18" t="s">
        <v>889</v>
      </c>
      <c r="D609" s="3">
        <v>10023</v>
      </c>
      <c r="F609">
        <v>1142500000</v>
      </c>
      <c r="G609">
        <v>12950000</v>
      </c>
      <c r="H609">
        <v>3</v>
      </c>
      <c r="I609" t="s">
        <v>356</v>
      </c>
      <c r="L609">
        <v>18000</v>
      </c>
    </row>
    <row r="610" ht="14.25" spans="1:12">
      <c r="A610">
        <f t="shared" si="11"/>
        <v>60401</v>
      </c>
      <c r="B610" s="8" t="s">
        <v>688</v>
      </c>
      <c r="C610" s="18" t="s">
        <v>890</v>
      </c>
      <c r="D610" s="3">
        <v>10046</v>
      </c>
      <c r="F610">
        <v>1210200000</v>
      </c>
      <c r="G610">
        <v>13490000</v>
      </c>
      <c r="H610">
        <v>3</v>
      </c>
      <c r="I610" t="s">
        <v>690</v>
      </c>
      <c r="L610">
        <v>21000</v>
      </c>
    </row>
    <row r="611" ht="14.25" spans="1:12">
      <c r="A611">
        <f t="shared" ref="A611:A642" si="12">A610+100</f>
        <v>60501</v>
      </c>
      <c r="B611" s="8" t="s">
        <v>611</v>
      </c>
      <c r="C611" s="18" t="s">
        <v>891</v>
      </c>
      <c r="D611" s="3">
        <v>10052</v>
      </c>
      <c r="F611">
        <v>1310000000</v>
      </c>
      <c r="G611">
        <v>14030000</v>
      </c>
      <c r="H611">
        <v>3</v>
      </c>
      <c r="I611" t="s">
        <v>613</v>
      </c>
      <c r="L611">
        <v>22000</v>
      </c>
    </row>
    <row r="612" s="1" customFormat="1" ht="14.25" spans="1:12">
      <c r="A612">
        <f t="shared" si="12"/>
        <v>60601</v>
      </c>
      <c r="B612" s="1" t="s">
        <v>606</v>
      </c>
      <c r="C612" s="23" t="s">
        <v>892</v>
      </c>
      <c r="D612" s="3">
        <v>20010</v>
      </c>
      <c r="E612" s="1">
        <v>1</v>
      </c>
      <c r="F612" s="1">
        <v>2379800000</v>
      </c>
      <c r="G612" s="1">
        <v>14030000</v>
      </c>
      <c r="H612" s="1">
        <v>4</v>
      </c>
      <c r="I612" t="s">
        <v>608</v>
      </c>
      <c r="J612" s="15" t="s">
        <v>609</v>
      </c>
      <c r="K612" s="15" t="s">
        <v>610</v>
      </c>
      <c r="L612" s="1">
        <v>24000</v>
      </c>
    </row>
    <row r="613" ht="14.25" spans="1:12">
      <c r="A613">
        <f t="shared" si="12"/>
        <v>60701</v>
      </c>
      <c r="B613" s="8" t="s">
        <v>401</v>
      </c>
      <c r="C613" s="18" t="s">
        <v>893</v>
      </c>
      <c r="D613" s="3">
        <v>10027</v>
      </c>
      <c r="F613">
        <v>1577400000</v>
      </c>
      <c r="G613">
        <v>14560000</v>
      </c>
      <c r="H613">
        <v>3</v>
      </c>
      <c r="I613" t="s">
        <v>403</v>
      </c>
      <c r="L613">
        <v>15000</v>
      </c>
    </row>
    <row r="614" ht="14.25" spans="1:12">
      <c r="A614">
        <f t="shared" si="12"/>
        <v>60801</v>
      </c>
      <c r="B614" s="8" t="s">
        <v>364</v>
      </c>
      <c r="C614" s="18" t="s">
        <v>894</v>
      </c>
      <c r="D614" s="3">
        <v>10047</v>
      </c>
      <c r="F614">
        <v>1677900000</v>
      </c>
      <c r="G614">
        <v>14890000</v>
      </c>
      <c r="H614">
        <v>3</v>
      </c>
      <c r="I614" t="s">
        <v>366</v>
      </c>
      <c r="L614">
        <v>16000</v>
      </c>
    </row>
    <row r="615" ht="14.25" spans="1:12">
      <c r="A615">
        <f t="shared" si="12"/>
        <v>60901</v>
      </c>
      <c r="B615" s="8" t="s">
        <v>792</v>
      </c>
      <c r="C615" s="18" t="s">
        <v>895</v>
      </c>
      <c r="D615" s="3">
        <v>10057</v>
      </c>
      <c r="F615">
        <v>1846400000</v>
      </c>
      <c r="G615">
        <v>15330000</v>
      </c>
      <c r="H615">
        <v>3</v>
      </c>
      <c r="I615" t="s">
        <v>794</v>
      </c>
      <c r="L615">
        <v>17000</v>
      </c>
    </row>
    <row r="616" ht="14.25" spans="1:12">
      <c r="A616">
        <f t="shared" si="12"/>
        <v>61001</v>
      </c>
      <c r="B616" s="8" t="s">
        <v>850</v>
      </c>
      <c r="C616" s="18" t="s">
        <v>896</v>
      </c>
      <c r="D616" s="3">
        <v>10060</v>
      </c>
      <c r="F616">
        <v>2012800000</v>
      </c>
      <c r="G616">
        <v>15800000</v>
      </c>
      <c r="H616">
        <v>3</v>
      </c>
      <c r="I616" t="s">
        <v>852</v>
      </c>
      <c r="L616">
        <v>17000</v>
      </c>
    </row>
    <row r="617" s="1" customFormat="1" ht="14.25" spans="1:12">
      <c r="A617">
        <f t="shared" si="12"/>
        <v>61101</v>
      </c>
      <c r="B617" s="29" t="s">
        <v>897</v>
      </c>
      <c r="C617" s="30" t="s">
        <v>898</v>
      </c>
      <c r="D617" s="3">
        <v>20035</v>
      </c>
      <c r="E617" s="1">
        <v>2</v>
      </c>
      <c r="F617" s="1">
        <v>3184600000</v>
      </c>
      <c r="G617" s="1">
        <v>21570000</v>
      </c>
      <c r="H617" s="1">
        <v>4</v>
      </c>
      <c r="I617" t="s">
        <v>899</v>
      </c>
      <c r="J617" s="1" t="s">
        <v>900</v>
      </c>
      <c r="K617" s="1" t="s">
        <v>901</v>
      </c>
      <c r="L617" s="1">
        <v>22000</v>
      </c>
    </row>
    <row r="618" ht="14.25" spans="1:12">
      <c r="A618">
        <f t="shared" si="12"/>
        <v>61201</v>
      </c>
      <c r="B618" s="8" t="s">
        <v>902</v>
      </c>
      <c r="C618" s="18" t="s">
        <v>903</v>
      </c>
      <c r="D618" s="3">
        <v>10062</v>
      </c>
      <c r="F618">
        <v>303200000</v>
      </c>
      <c r="G618">
        <v>8880000</v>
      </c>
      <c r="H618">
        <v>3</v>
      </c>
      <c r="I618" t="s">
        <v>904</v>
      </c>
      <c r="L618">
        <v>11000</v>
      </c>
    </row>
    <row r="619" ht="14.25" spans="1:12">
      <c r="A619">
        <f t="shared" si="12"/>
        <v>61301</v>
      </c>
      <c r="B619" s="8" t="s">
        <v>530</v>
      </c>
      <c r="C619" s="18" t="s">
        <v>905</v>
      </c>
      <c r="D619" s="3">
        <v>10049</v>
      </c>
      <c r="F619">
        <v>426400000</v>
      </c>
      <c r="G619">
        <v>9410000</v>
      </c>
      <c r="H619">
        <v>3</v>
      </c>
      <c r="I619" t="s">
        <v>532</v>
      </c>
      <c r="L619">
        <v>11000</v>
      </c>
    </row>
    <row r="620" ht="14.25" spans="1:12">
      <c r="A620">
        <f t="shared" si="12"/>
        <v>61401</v>
      </c>
      <c r="B620" t="s">
        <v>160</v>
      </c>
      <c r="C620" s="18" t="s">
        <v>906</v>
      </c>
      <c r="D620" s="3">
        <v>10042</v>
      </c>
      <c r="F620">
        <v>478400000</v>
      </c>
      <c r="G620">
        <v>9820000</v>
      </c>
      <c r="H620">
        <v>3</v>
      </c>
      <c r="I620" t="s">
        <v>162</v>
      </c>
      <c r="L620">
        <v>17000</v>
      </c>
    </row>
    <row r="621" ht="14.25" spans="1:12">
      <c r="A621">
        <f t="shared" si="12"/>
        <v>61501</v>
      </c>
      <c r="B621" s="8" t="s">
        <v>392</v>
      </c>
      <c r="C621" s="18" t="s">
        <v>907</v>
      </c>
      <c r="D621" s="3">
        <v>10026</v>
      </c>
      <c r="F621">
        <v>638500000</v>
      </c>
      <c r="G621">
        <v>10260000</v>
      </c>
      <c r="H621">
        <v>3</v>
      </c>
      <c r="I621" t="s">
        <v>394</v>
      </c>
      <c r="L621">
        <v>19000</v>
      </c>
    </row>
    <row r="622" s="1" customFormat="1" ht="14.25" spans="1:12">
      <c r="A622">
        <f t="shared" si="12"/>
        <v>61601</v>
      </c>
      <c r="B622" s="22" t="s">
        <v>428</v>
      </c>
      <c r="C622" s="23" t="s">
        <v>908</v>
      </c>
      <c r="D622" s="3">
        <v>20006</v>
      </c>
      <c r="E622" s="1">
        <v>1</v>
      </c>
      <c r="F622" s="1">
        <v>881100000</v>
      </c>
      <c r="G622" s="1">
        <v>11840000</v>
      </c>
      <c r="H622" s="1">
        <v>4</v>
      </c>
      <c r="I622" t="s">
        <v>430</v>
      </c>
      <c r="J622" s="15" t="s">
        <v>431</v>
      </c>
      <c r="K622" s="15" t="s">
        <v>146</v>
      </c>
      <c r="L622" s="1">
        <v>18000</v>
      </c>
    </row>
    <row r="623" ht="14.25" spans="1:12">
      <c r="A623">
        <f t="shared" si="12"/>
        <v>61701</v>
      </c>
      <c r="B623" s="8" t="s">
        <v>909</v>
      </c>
      <c r="C623" s="18" t="s">
        <v>910</v>
      </c>
      <c r="D623" s="3">
        <v>10064</v>
      </c>
      <c r="F623">
        <v>600900000</v>
      </c>
      <c r="G623">
        <v>10880000</v>
      </c>
      <c r="H623">
        <v>3</v>
      </c>
      <c r="I623" t="s">
        <v>911</v>
      </c>
      <c r="L623">
        <v>9000</v>
      </c>
    </row>
    <row r="624" ht="14.25" spans="1:12">
      <c r="A624">
        <f t="shared" si="12"/>
        <v>61801</v>
      </c>
      <c r="B624" s="8" t="s">
        <v>160</v>
      </c>
      <c r="C624" s="18" t="s">
        <v>912</v>
      </c>
      <c r="D624" s="3">
        <v>10042</v>
      </c>
      <c r="F624">
        <v>671300000</v>
      </c>
      <c r="G624">
        <v>12320000</v>
      </c>
      <c r="H624">
        <v>3</v>
      </c>
      <c r="I624" t="s">
        <v>162</v>
      </c>
      <c r="L624">
        <v>10000</v>
      </c>
    </row>
    <row r="625" ht="14.25" spans="1:12">
      <c r="A625">
        <f t="shared" si="12"/>
        <v>61901</v>
      </c>
      <c r="B625" t="s">
        <v>130</v>
      </c>
      <c r="C625" s="18" t="s">
        <v>913</v>
      </c>
      <c r="D625" s="3">
        <v>10019</v>
      </c>
      <c r="F625">
        <v>777000000</v>
      </c>
      <c r="G625">
        <v>11360000</v>
      </c>
      <c r="H625">
        <v>3</v>
      </c>
      <c r="I625" t="s">
        <v>132</v>
      </c>
      <c r="L625">
        <v>11000</v>
      </c>
    </row>
    <row r="626" ht="14.25" spans="1:12">
      <c r="A626">
        <f t="shared" si="12"/>
        <v>62001</v>
      </c>
      <c r="B626" s="8" t="s">
        <v>902</v>
      </c>
      <c r="C626" s="18" t="s">
        <v>914</v>
      </c>
      <c r="D626" s="3">
        <v>10062</v>
      </c>
      <c r="F626">
        <v>881100000</v>
      </c>
      <c r="G626">
        <v>12670000</v>
      </c>
      <c r="H626">
        <v>3</v>
      </c>
      <c r="I626" t="s">
        <v>904</v>
      </c>
      <c r="L626">
        <v>12000</v>
      </c>
    </row>
    <row r="627" s="1" customFormat="1" ht="14.25" spans="1:12">
      <c r="A627">
        <f t="shared" si="12"/>
        <v>62101</v>
      </c>
      <c r="B627" s="22" t="s">
        <v>451</v>
      </c>
      <c r="C627" s="23" t="s">
        <v>915</v>
      </c>
      <c r="D627" s="3">
        <v>20021</v>
      </c>
      <c r="E627" s="1">
        <v>1</v>
      </c>
      <c r="F627" s="1">
        <v>1830300000</v>
      </c>
      <c r="G627" s="1">
        <v>14140000</v>
      </c>
      <c r="H627" s="1">
        <v>4</v>
      </c>
      <c r="I627" t="s">
        <v>453</v>
      </c>
      <c r="J627" s="15" t="s">
        <v>454</v>
      </c>
      <c r="K627" s="15" t="s">
        <v>455</v>
      </c>
      <c r="L627" s="1">
        <v>12000</v>
      </c>
    </row>
    <row r="628" ht="14.25" spans="1:12">
      <c r="A628">
        <f t="shared" si="12"/>
        <v>62201</v>
      </c>
      <c r="B628" s="8" t="s">
        <v>166</v>
      </c>
      <c r="C628" s="18" t="s">
        <v>916</v>
      </c>
      <c r="D628" s="3">
        <v>10013</v>
      </c>
      <c r="F628">
        <v>1058100000</v>
      </c>
      <c r="G628">
        <v>13250000</v>
      </c>
      <c r="H628">
        <v>3</v>
      </c>
      <c r="I628" t="s">
        <v>168</v>
      </c>
      <c r="L628">
        <v>16000</v>
      </c>
    </row>
    <row r="629" ht="14.25" spans="1:12">
      <c r="A629">
        <f t="shared" si="12"/>
        <v>62301</v>
      </c>
      <c r="B629" s="8" t="s">
        <v>392</v>
      </c>
      <c r="C629" s="18" t="s">
        <v>917</v>
      </c>
      <c r="D629" s="3">
        <v>10026</v>
      </c>
      <c r="F629">
        <v>1198000000</v>
      </c>
      <c r="G629">
        <v>13580000</v>
      </c>
      <c r="H629">
        <v>3</v>
      </c>
      <c r="I629" t="s">
        <v>394</v>
      </c>
      <c r="L629">
        <v>18000</v>
      </c>
    </row>
    <row r="630" ht="14.25" spans="1:12">
      <c r="A630">
        <f t="shared" si="12"/>
        <v>62401</v>
      </c>
      <c r="B630" s="8" t="s">
        <v>902</v>
      </c>
      <c r="C630" s="18" t="s">
        <v>918</v>
      </c>
      <c r="D630" s="3">
        <v>10062</v>
      </c>
      <c r="F630">
        <v>1268900000</v>
      </c>
      <c r="G630">
        <v>14140000</v>
      </c>
      <c r="H630">
        <v>3</v>
      </c>
      <c r="I630" t="s">
        <v>904</v>
      </c>
      <c r="L630">
        <v>21000</v>
      </c>
    </row>
    <row r="631" ht="14.25" spans="1:12">
      <c r="A631">
        <f t="shared" si="12"/>
        <v>62501</v>
      </c>
      <c r="B631" s="8" t="s">
        <v>183</v>
      </c>
      <c r="C631" s="18" t="s">
        <v>919</v>
      </c>
      <c r="D631" s="3">
        <v>10044</v>
      </c>
      <c r="F631">
        <v>1373600000</v>
      </c>
      <c r="G631">
        <v>14710000</v>
      </c>
      <c r="H631">
        <v>3</v>
      </c>
      <c r="I631" t="s">
        <v>185</v>
      </c>
      <c r="L631">
        <v>22000</v>
      </c>
    </row>
    <row r="632" s="1" customFormat="1" ht="14.25" spans="1:12">
      <c r="A632">
        <f t="shared" si="12"/>
        <v>62601</v>
      </c>
      <c r="B632" s="1" t="s">
        <v>499</v>
      </c>
      <c r="C632" s="23" t="s">
        <v>920</v>
      </c>
      <c r="D632" s="3">
        <v>20016</v>
      </c>
      <c r="E632" s="1">
        <v>1</v>
      </c>
      <c r="F632" s="1">
        <v>2495300000</v>
      </c>
      <c r="G632" s="1">
        <v>14710000</v>
      </c>
      <c r="H632" s="1">
        <v>4</v>
      </c>
      <c r="I632" t="s">
        <v>501</v>
      </c>
      <c r="J632" s="15" t="s">
        <v>502</v>
      </c>
      <c r="K632" s="15" t="s">
        <v>503</v>
      </c>
      <c r="L632" s="1">
        <v>24000</v>
      </c>
    </row>
    <row r="633" ht="14.25" spans="1:12">
      <c r="A633">
        <f t="shared" si="12"/>
        <v>62701</v>
      </c>
      <c r="B633" s="8" t="s">
        <v>902</v>
      </c>
      <c r="C633" s="18" t="s">
        <v>921</v>
      </c>
      <c r="D633" s="3">
        <v>10062</v>
      </c>
      <c r="F633">
        <v>1654000000</v>
      </c>
      <c r="G633">
        <v>15270000</v>
      </c>
      <c r="H633">
        <v>3</v>
      </c>
      <c r="I633" t="s">
        <v>904</v>
      </c>
      <c r="L633">
        <v>15000</v>
      </c>
    </row>
    <row r="634" ht="14.25" spans="1:12">
      <c r="A634">
        <f t="shared" si="12"/>
        <v>62801</v>
      </c>
      <c r="B634" s="8" t="s">
        <v>130</v>
      </c>
      <c r="C634" s="18" t="s">
        <v>922</v>
      </c>
      <c r="D634" s="3">
        <v>10019</v>
      </c>
      <c r="F634">
        <v>1759300000</v>
      </c>
      <c r="G634">
        <v>15610000</v>
      </c>
      <c r="H634">
        <v>3</v>
      </c>
      <c r="I634" t="s">
        <v>132</v>
      </c>
      <c r="L634">
        <v>16000</v>
      </c>
    </row>
    <row r="635" ht="14.25" spans="1:12">
      <c r="A635">
        <f t="shared" si="12"/>
        <v>62901</v>
      </c>
      <c r="B635" s="8" t="s">
        <v>909</v>
      </c>
      <c r="C635" s="18" t="s">
        <v>923</v>
      </c>
      <c r="D635" s="3">
        <v>10064</v>
      </c>
      <c r="F635">
        <v>1936000000</v>
      </c>
      <c r="G635">
        <v>16070000</v>
      </c>
      <c r="H635">
        <v>3</v>
      </c>
      <c r="I635" t="s">
        <v>911</v>
      </c>
      <c r="L635">
        <v>17000</v>
      </c>
    </row>
    <row r="636" ht="14.25" spans="1:12">
      <c r="A636">
        <f t="shared" si="12"/>
        <v>63001</v>
      </c>
      <c r="B636" s="8" t="s">
        <v>166</v>
      </c>
      <c r="C636" s="18" t="s">
        <v>924</v>
      </c>
      <c r="D636" s="3">
        <v>10013</v>
      </c>
      <c r="F636">
        <v>2110500000</v>
      </c>
      <c r="G636">
        <v>16570000</v>
      </c>
      <c r="H636">
        <v>3</v>
      </c>
      <c r="I636" t="s">
        <v>168</v>
      </c>
      <c r="L636">
        <v>17000</v>
      </c>
    </row>
    <row r="637" s="1" customFormat="1" ht="14.25" spans="1:12">
      <c r="A637">
        <f t="shared" si="12"/>
        <v>63101</v>
      </c>
      <c r="B637" s="29" t="s">
        <v>925</v>
      </c>
      <c r="C637" s="30" t="s">
        <v>926</v>
      </c>
      <c r="D637" s="3">
        <v>20036</v>
      </c>
      <c r="E637" s="1">
        <v>2</v>
      </c>
      <c r="F637" s="1">
        <v>3339100000</v>
      </c>
      <c r="G637" s="1">
        <v>22610000</v>
      </c>
      <c r="H637" s="1">
        <v>4</v>
      </c>
      <c r="I637" t="s">
        <v>927</v>
      </c>
      <c r="J637" s="1" t="s">
        <v>928</v>
      </c>
      <c r="K637" s="1" t="s">
        <v>929</v>
      </c>
      <c r="L637" s="1">
        <v>22000</v>
      </c>
    </row>
    <row r="638" ht="14.25" spans="1:12">
      <c r="A638">
        <f t="shared" si="12"/>
        <v>63201</v>
      </c>
      <c r="B638" s="8" t="s">
        <v>930</v>
      </c>
      <c r="C638" s="18" t="s">
        <v>931</v>
      </c>
      <c r="D638" s="3">
        <v>10063</v>
      </c>
      <c r="F638">
        <v>322500000</v>
      </c>
      <c r="G638">
        <v>9520000</v>
      </c>
      <c r="H638">
        <v>3</v>
      </c>
      <c r="I638" t="s">
        <v>932</v>
      </c>
      <c r="L638">
        <v>11000</v>
      </c>
    </row>
    <row r="639" ht="14.25" spans="1:12">
      <c r="A639">
        <f t="shared" si="12"/>
        <v>63301</v>
      </c>
      <c r="B639" s="8" t="s">
        <v>909</v>
      </c>
      <c r="C639" s="18" t="s">
        <v>933</v>
      </c>
      <c r="D639" s="3">
        <v>10064</v>
      </c>
      <c r="F639">
        <v>453500000</v>
      </c>
      <c r="G639">
        <v>10090000</v>
      </c>
      <c r="H639">
        <v>3</v>
      </c>
      <c r="I639" t="s">
        <v>911</v>
      </c>
      <c r="L639">
        <v>11000</v>
      </c>
    </row>
    <row r="640" ht="14.25" spans="1:12">
      <c r="A640">
        <f t="shared" si="12"/>
        <v>63401</v>
      </c>
      <c r="B640" s="8" t="s">
        <v>902</v>
      </c>
      <c r="C640" s="18" t="s">
        <v>934</v>
      </c>
      <c r="D640" s="3">
        <v>10062</v>
      </c>
      <c r="F640">
        <v>508800000</v>
      </c>
      <c r="G640">
        <v>10530000</v>
      </c>
      <c r="H640">
        <v>3</v>
      </c>
      <c r="I640" t="s">
        <v>904</v>
      </c>
      <c r="L640">
        <v>17000</v>
      </c>
    </row>
    <row r="641" ht="14.25" spans="1:12">
      <c r="A641">
        <f t="shared" si="12"/>
        <v>63501</v>
      </c>
      <c r="B641" s="8" t="s">
        <v>392</v>
      </c>
      <c r="C641" s="18" t="s">
        <v>935</v>
      </c>
      <c r="D641" s="3">
        <v>10026</v>
      </c>
      <c r="F641">
        <v>679100000</v>
      </c>
      <c r="G641">
        <v>11000000</v>
      </c>
      <c r="H641">
        <v>3</v>
      </c>
      <c r="I641" t="s">
        <v>394</v>
      </c>
      <c r="L641">
        <v>19000</v>
      </c>
    </row>
    <row r="642" s="1" customFormat="1" ht="14.25" spans="1:12">
      <c r="A642">
        <f t="shared" si="12"/>
        <v>63601</v>
      </c>
      <c r="B642" s="22" t="s">
        <v>451</v>
      </c>
      <c r="C642" s="23" t="s">
        <v>936</v>
      </c>
      <c r="D642" s="3">
        <v>20021</v>
      </c>
      <c r="E642" s="1">
        <v>1</v>
      </c>
      <c r="F642" s="1">
        <v>937100000</v>
      </c>
      <c r="G642" s="1">
        <v>12700000</v>
      </c>
      <c r="H642" s="1">
        <v>4</v>
      </c>
      <c r="I642" t="s">
        <v>453</v>
      </c>
      <c r="J642" s="15" t="s">
        <v>454</v>
      </c>
      <c r="K642" s="15" t="s">
        <v>455</v>
      </c>
      <c r="L642" s="1">
        <v>18000</v>
      </c>
    </row>
    <row r="643" ht="14.25" spans="1:12">
      <c r="A643">
        <f t="shared" ref="A643:A677" si="13">A642+100</f>
        <v>63701</v>
      </c>
      <c r="B643" s="8" t="s">
        <v>909</v>
      </c>
      <c r="C643" s="18" t="s">
        <v>937</v>
      </c>
      <c r="D643" s="3">
        <v>10064</v>
      </c>
      <c r="F643">
        <v>639100000</v>
      </c>
      <c r="G643">
        <v>11670000</v>
      </c>
      <c r="H643">
        <v>3</v>
      </c>
      <c r="I643" t="s">
        <v>911</v>
      </c>
      <c r="L643">
        <v>9000</v>
      </c>
    </row>
    <row r="644" ht="14.25" spans="1:12">
      <c r="A644">
        <f t="shared" si="13"/>
        <v>63801</v>
      </c>
      <c r="B644" s="8" t="s">
        <v>902</v>
      </c>
      <c r="C644" s="18" t="s">
        <v>938</v>
      </c>
      <c r="D644" s="3">
        <v>10062</v>
      </c>
      <c r="F644">
        <v>713900000</v>
      </c>
      <c r="G644">
        <v>13210000</v>
      </c>
      <c r="H644">
        <v>3</v>
      </c>
      <c r="I644" t="s">
        <v>904</v>
      </c>
      <c r="L644">
        <v>10000</v>
      </c>
    </row>
    <row r="645" ht="14.25" spans="1:12">
      <c r="A645">
        <f t="shared" si="13"/>
        <v>63901</v>
      </c>
      <c r="B645" t="s">
        <v>350</v>
      </c>
      <c r="C645" s="18" t="s">
        <v>939</v>
      </c>
      <c r="D645" s="3">
        <v>10022</v>
      </c>
      <c r="F645">
        <v>826300000</v>
      </c>
      <c r="G645">
        <v>12180000</v>
      </c>
      <c r="H645">
        <v>3</v>
      </c>
      <c r="I645" t="s">
        <v>352</v>
      </c>
      <c r="L645">
        <v>11000</v>
      </c>
    </row>
    <row r="646" ht="14.25" spans="1:12">
      <c r="A646">
        <f t="shared" si="13"/>
        <v>64001</v>
      </c>
      <c r="B646" s="8" t="s">
        <v>930</v>
      </c>
      <c r="C646" s="18" t="s">
        <v>940</v>
      </c>
      <c r="D646" s="3">
        <v>10063</v>
      </c>
      <c r="F646">
        <v>937100000</v>
      </c>
      <c r="G646">
        <v>13590000</v>
      </c>
      <c r="H646">
        <v>3</v>
      </c>
      <c r="I646" t="s">
        <v>932</v>
      </c>
      <c r="L646">
        <v>12000</v>
      </c>
    </row>
    <row r="647" s="1" customFormat="1" ht="14.25" spans="1:12">
      <c r="A647">
        <f t="shared" si="13"/>
        <v>64101</v>
      </c>
      <c r="B647" s="29" t="s">
        <v>925</v>
      </c>
      <c r="C647" s="23" t="s">
        <v>941</v>
      </c>
      <c r="D647" s="3">
        <v>20036</v>
      </c>
      <c r="E647" s="1">
        <v>1</v>
      </c>
      <c r="F647" s="1">
        <v>1946500000</v>
      </c>
      <c r="G647" s="1">
        <v>15160000</v>
      </c>
      <c r="H647" s="1">
        <v>4</v>
      </c>
      <c r="I647" t="s">
        <v>927</v>
      </c>
      <c r="J647" s="1" t="s">
        <v>928</v>
      </c>
      <c r="K647" s="1" t="s">
        <v>929</v>
      </c>
      <c r="L647" s="1">
        <v>12000</v>
      </c>
    </row>
    <row r="648" ht="14.25" spans="1:12">
      <c r="A648">
        <f t="shared" si="13"/>
        <v>64201</v>
      </c>
      <c r="B648" s="8" t="s">
        <v>130</v>
      </c>
      <c r="C648" s="18" t="s">
        <v>942</v>
      </c>
      <c r="D648" s="3">
        <v>10019</v>
      </c>
      <c r="F648">
        <v>1125300000</v>
      </c>
      <c r="G648">
        <v>14210000</v>
      </c>
      <c r="H648">
        <v>3</v>
      </c>
      <c r="I648" t="s">
        <v>132</v>
      </c>
      <c r="L648">
        <v>16000</v>
      </c>
    </row>
    <row r="649" ht="14.25" spans="1:12">
      <c r="A649">
        <f t="shared" si="13"/>
        <v>64301</v>
      </c>
      <c r="B649" s="8" t="s">
        <v>392</v>
      </c>
      <c r="C649" s="18" t="s">
        <v>943</v>
      </c>
      <c r="D649" s="3">
        <v>10026</v>
      </c>
      <c r="F649">
        <v>1274100000</v>
      </c>
      <c r="G649">
        <v>14560000</v>
      </c>
      <c r="H649">
        <v>3</v>
      </c>
      <c r="I649" t="s">
        <v>394</v>
      </c>
      <c r="L649">
        <v>18000</v>
      </c>
    </row>
    <row r="650" ht="14.25" spans="1:12">
      <c r="A650">
        <f t="shared" si="13"/>
        <v>64401</v>
      </c>
      <c r="B650" s="8" t="s">
        <v>902</v>
      </c>
      <c r="C650" s="18" t="s">
        <v>944</v>
      </c>
      <c r="D650" s="3">
        <v>10062</v>
      </c>
      <c r="F650">
        <v>1349500000</v>
      </c>
      <c r="G650">
        <v>15160000</v>
      </c>
      <c r="H650">
        <v>3</v>
      </c>
      <c r="I650" t="s">
        <v>904</v>
      </c>
      <c r="L650">
        <v>21000</v>
      </c>
    </row>
    <row r="651" ht="14.25" spans="1:12">
      <c r="A651">
        <f t="shared" si="13"/>
        <v>64501</v>
      </c>
      <c r="B651" s="8" t="s">
        <v>930</v>
      </c>
      <c r="C651" s="18" t="s">
        <v>945</v>
      </c>
      <c r="D651" s="3">
        <v>10063</v>
      </c>
      <c r="F651">
        <v>1460800000</v>
      </c>
      <c r="G651">
        <v>15770000</v>
      </c>
      <c r="H651">
        <v>3</v>
      </c>
      <c r="I651" t="s">
        <v>932</v>
      </c>
      <c r="L651">
        <v>22000</v>
      </c>
    </row>
    <row r="652" s="1" customFormat="1" ht="14.25" spans="1:12">
      <c r="A652">
        <f t="shared" si="13"/>
        <v>64601</v>
      </c>
      <c r="B652" s="1" t="s">
        <v>428</v>
      </c>
      <c r="C652" s="23" t="s">
        <v>946</v>
      </c>
      <c r="D652" s="3">
        <v>20006</v>
      </c>
      <c r="E652" s="1">
        <v>1</v>
      </c>
      <c r="F652" s="1">
        <v>2653700000</v>
      </c>
      <c r="G652" s="1">
        <v>15770000</v>
      </c>
      <c r="H652" s="1">
        <v>4</v>
      </c>
      <c r="I652" t="s">
        <v>430</v>
      </c>
      <c r="J652" s="15" t="s">
        <v>431</v>
      </c>
      <c r="K652" s="15" t="s">
        <v>146</v>
      </c>
      <c r="L652" s="1">
        <v>24000</v>
      </c>
    </row>
    <row r="653" ht="14.25" spans="1:12">
      <c r="A653">
        <f t="shared" si="13"/>
        <v>64701</v>
      </c>
      <c r="B653" s="8" t="s">
        <v>166</v>
      </c>
      <c r="C653" s="18" t="s">
        <v>947</v>
      </c>
      <c r="D653" s="3">
        <v>10013</v>
      </c>
      <c r="F653">
        <v>1759000000</v>
      </c>
      <c r="G653">
        <v>16370000</v>
      </c>
      <c r="H653">
        <v>3</v>
      </c>
      <c r="I653" t="s">
        <v>168</v>
      </c>
      <c r="L653">
        <v>15000</v>
      </c>
    </row>
    <row r="654" ht="14.25" spans="1:12">
      <c r="A654">
        <f t="shared" si="13"/>
        <v>64801</v>
      </c>
      <c r="B654" s="8" t="s">
        <v>902</v>
      </c>
      <c r="C654" s="18" t="s">
        <v>948</v>
      </c>
      <c r="D654" s="3">
        <v>10062</v>
      </c>
      <c r="F654">
        <v>1871000000</v>
      </c>
      <c r="G654">
        <v>16740000</v>
      </c>
      <c r="H654">
        <v>3</v>
      </c>
      <c r="I654" t="s">
        <v>904</v>
      </c>
      <c r="L654">
        <v>16000</v>
      </c>
    </row>
    <row r="655" ht="14.25" spans="1:12">
      <c r="A655">
        <f t="shared" si="13"/>
        <v>64901</v>
      </c>
      <c r="B655" s="8" t="s">
        <v>909</v>
      </c>
      <c r="C655" s="18" t="s">
        <v>949</v>
      </c>
      <c r="D655" s="3">
        <v>10064</v>
      </c>
      <c r="F655">
        <v>2058900000</v>
      </c>
      <c r="G655">
        <v>17230000</v>
      </c>
      <c r="H655">
        <v>3</v>
      </c>
      <c r="I655" t="s">
        <v>911</v>
      </c>
      <c r="L655">
        <v>17000</v>
      </c>
    </row>
    <row r="656" ht="14.25" spans="1:12">
      <c r="A656">
        <f t="shared" si="13"/>
        <v>65001</v>
      </c>
      <c r="B656" s="8" t="s">
        <v>930</v>
      </c>
      <c r="C656" s="18" t="s">
        <v>950</v>
      </c>
      <c r="D656" s="3">
        <v>10063</v>
      </c>
      <c r="F656">
        <v>2244500000</v>
      </c>
      <c r="G656">
        <v>17770000</v>
      </c>
      <c r="H656">
        <v>3</v>
      </c>
      <c r="I656" t="s">
        <v>932</v>
      </c>
      <c r="L656">
        <v>17000</v>
      </c>
    </row>
    <row r="657" s="1" customFormat="1" ht="14.25" spans="1:12">
      <c r="A657">
        <f t="shared" si="13"/>
        <v>65101</v>
      </c>
      <c r="B657" s="29" t="s">
        <v>951</v>
      </c>
      <c r="C657" s="30" t="s">
        <v>952</v>
      </c>
      <c r="D657" s="3">
        <v>20037</v>
      </c>
      <c r="E657" s="1">
        <v>2</v>
      </c>
      <c r="F657" s="1">
        <v>3551000000</v>
      </c>
      <c r="G657" s="1">
        <v>24240000</v>
      </c>
      <c r="H657" s="1">
        <v>4</v>
      </c>
      <c r="I657" t="s">
        <v>953</v>
      </c>
      <c r="J657" s="1" t="s">
        <v>954</v>
      </c>
      <c r="K657" s="1" t="s">
        <v>955</v>
      </c>
      <c r="L657" s="1">
        <v>22000</v>
      </c>
    </row>
    <row r="658" ht="14.25" spans="1:12">
      <c r="A658">
        <f t="shared" si="13"/>
        <v>65201</v>
      </c>
      <c r="B658" s="8" t="s">
        <v>956</v>
      </c>
      <c r="C658" s="18" t="s">
        <v>957</v>
      </c>
      <c r="D658" s="3">
        <v>10065</v>
      </c>
      <c r="F658">
        <v>346800000</v>
      </c>
      <c r="G658">
        <v>10670000</v>
      </c>
      <c r="H658">
        <v>3</v>
      </c>
      <c r="I658" t="s">
        <v>958</v>
      </c>
      <c r="L658">
        <v>11000</v>
      </c>
    </row>
    <row r="659" ht="14.25" spans="1:12">
      <c r="A659">
        <f t="shared" si="13"/>
        <v>65301</v>
      </c>
      <c r="B659" s="8" t="s">
        <v>902</v>
      </c>
      <c r="C659" s="18" t="s">
        <v>959</v>
      </c>
      <c r="D659" s="3">
        <v>10062</v>
      </c>
      <c r="F659">
        <v>487600000</v>
      </c>
      <c r="G659">
        <v>11310000</v>
      </c>
      <c r="H659">
        <v>3</v>
      </c>
      <c r="I659" t="s">
        <v>904</v>
      </c>
      <c r="L659">
        <v>11000</v>
      </c>
    </row>
    <row r="660" ht="14.25" spans="1:12">
      <c r="A660">
        <f t="shared" si="13"/>
        <v>65401</v>
      </c>
      <c r="B660" s="8" t="s">
        <v>909</v>
      </c>
      <c r="C660" s="18" t="s">
        <v>960</v>
      </c>
      <c r="D660" s="3">
        <v>10064</v>
      </c>
      <c r="F660">
        <v>547100000</v>
      </c>
      <c r="G660">
        <v>11800000</v>
      </c>
      <c r="H660">
        <v>3</v>
      </c>
      <c r="I660" t="s">
        <v>911</v>
      </c>
      <c r="L660">
        <v>17000</v>
      </c>
    </row>
    <row r="661" ht="14.25" spans="1:12">
      <c r="A661">
        <f t="shared" si="13"/>
        <v>65501</v>
      </c>
      <c r="B661" s="8" t="s">
        <v>930</v>
      </c>
      <c r="C661" s="18" t="s">
        <v>961</v>
      </c>
      <c r="D661" s="3">
        <v>10063</v>
      </c>
      <c r="F661">
        <v>730100000</v>
      </c>
      <c r="G661">
        <v>12330000</v>
      </c>
      <c r="H661">
        <v>3</v>
      </c>
      <c r="I661" t="s">
        <v>932</v>
      </c>
      <c r="L661">
        <v>19000</v>
      </c>
    </row>
    <row r="662" s="1" customFormat="1" ht="14.25" spans="1:12">
      <c r="A662">
        <f t="shared" si="13"/>
        <v>65601</v>
      </c>
      <c r="B662" s="1" t="s">
        <v>962</v>
      </c>
      <c r="C662" s="23" t="s">
        <v>963</v>
      </c>
      <c r="D662" s="3">
        <v>20027</v>
      </c>
      <c r="E662" s="1">
        <v>1</v>
      </c>
      <c r="F662" s="1">
        <v>1007500000</v>
      </c>
      <c r="G662" s="1">
        <v>14240000</v>
      </c>
      <c r="H662" s="1">
        <v>4</v>
      </c>
      <c r="I662" s="1" t="s">
        <v>964</v>
      </c>
      <c r="J662" s="15" t="s">
        <v>965</v>
      </c>
      <c r="L662" s="1">
        <v>18000</v>
      </c>
    </row>
    <row r="663" ht="14.25" spans="1:12">
      <c r="A663">
        <f t="shared" si="13"/>
        <v>65701</v>
      </c>
      <c r="B663" s="8" t="s">
        <v>392</v>
      </c>
      <c r="C663" s="18" t="s">
        <v>966</v>
      </c>
      <c r="D663" s="3">
        <v>10026</v>
      </c>
      <c r="F663">
        <v>687100000</v>
      </c>
      <c r="G663">
        <v>13080000</v>
      </c>
      <c r="H663">
        <v>3</v>
      </c>
      <c r="I663" t="s">
        <v>394</v>
      </c>
      <c r="L663">
        <v>9000</v>
      </c>
    </row>
    <row r="664" ht="14.25" spans="1:12">
      <c r="A664">
        <f t="shared" si="13"/>
        <v>65801</v>
      </c>
      <c r="B664" s="8" t="s">
        <v>930</v>
      </c>
      <c r="C664" s="18" t="s">
        <v>967</v>
      </c>
      <c r="D664" s="3">
        <v>10063</v>
      </c>
      <c r="F664">
        <v>767600000</v>
      </c>
      <c r="G664">
        <v>14810000</v>
      </c>
      <c r="H664">
        <v>3</v>
      </c>
      <c r="I664" t="s">
        <v>932</v>
      </c>
      <c r="L664">
        <v>10000</v>
      </c>
    </row>
    <row r="665" ht="14.25" spans="1:12">
      <c r="A665">
        <f t="shared" si="13"/>
        <v>65901</v>
      </c>
      <c r="B665" s="8" t="s">
        <v>902</v>
      </c>
      <c r="C665" s="18" t="s">
        <v>968</v>
      </c>
      <c r="D665" s="3">
        <v>10062</v>
      </c>
      <c r="F665">
        <v>888400000</v>
      </c>
      <c r="G665">
        <v>13650000</v>
      </c>
      <c r="H665">
        <v>3</v>
      </c>
      <c r="I665" t="s">
        <v>904</v>
      </c>
      <c r="L665">
        <v>11000</v>
      </c>
    </row>
    <row r="666" ht="14.25" spans="1:12">
      <c r="A666">
        <f t="shared" si="13"/>
        <v>66001</v>
      </c>
      <c r="B666" s="8" t="s">
        <v>956</v>
      </c>
      <c r="C666" s="18" t="s">
        <v>969</v>
      </c>
      <c r="D666" s="3">
        <v>10065</v>
      </c>
      <c r="F666">
        <v>1007500000</v>
      </c>
      <c r="G666">
        <v>15230000</v>
      </c>
      <c r="H666">
        <v>3</v>
      </c>
      <c r="I666" t="s">
        <v>958</v>
      </c>
      <c r="L666">
        <v>12000</v>
      </c>
    </row>
    <row r="667" s="1" customFormat="1" ht="14.25" spans="1:12">
      <c r="A667">
        <f t="shared" si="13"/>
        <v>66101</v>
      </c>
      <c r="B667" s="29" t="s">
        <v>925</v>
      </c>
      <c r="C667" s="23" t="s">
        <v>970</v>
      </c>
      <c r="D667" s="3">
        <v>20036</v>
      </c>
      <c r="E667" s="1">
        <v>1</v>
      </c>
      <c r="F667" s="1">
        <v>2092700000</v>
      </c>
      <c r="G667" s="1">
        <v>16990000</v>
      </c>
      <c r="H667" s="1">
        <v>4</v>
      </c>
      <c r="I667" t="s">
        <v>927</v>
      </c>
      <c r="J667" s="1" t="s">
        <v>928</v>
      </c>
      <c r="K667" s="1" t="s">
        <v>929</v>
      </c>
      <c r="L667" s="1">
        <v>12000</v>
      </c>
    </row>
    <row r="668" ht="14.25" spans="1:12">
      <c r="A668">
        <f t="shared" si="13"/>
        <v>66201</v>
      </c>
      <c r="B668" s="8" t="s">
        <v>930</v>
      </c>
      <c r="C668" s="18" t="s">
        <v>971</v>
      </c>
      <c r="D668" s="3">
        <v>10063</v>
      </c>
      <c r="F668">
        <v>1209900000</v>
      </c>
      <c r="G668">
        <v>15930000</v>
      </c>
      <c r="H668">
        <v>3</v>
      </c>
      <c r="I668" t="s">
        <v>932</v>
      </c>
      <c r="L668">
        <v>16000</v>
      </c>
    </row>
    <row r="669" ht="14.25" spans="1:12">
      <c r="A669">
        <f t="shared" si="13"/>
        <v>66301</v>
      </c>
      <c r="B669" s="8" t="s">
        <v>902</v>
      </c>
      <c r="C669" s="18" t="s">
        <v>972</v>
      </c>
      <c r="D669" s="3">
        <v>10062</v>
      </c>
      <c r="F669">
        <v>1369800000</v>
      </c>
      <c r="G669">
        <v>16320000</v>
      </c>
      <c r="H669">
        <v>3</v>
      </c>
      <c r="I669" t="s">
        <v>904</v>
      </c>
      <c r="L669">
        <v>18000</v>
      </c>
    </row>
    <row r="670" ht="14.25" spans="1:12">
      <c r="A670">
        <f t="shared" si="13"/>
        <v>66401</v>
      </c>
      <c r="B670" s="8" t="s">
        <v>350</v>
      </c>
      <c r="C670" s="18" t="s">
        <v>973</v>
      </c>
      <c r="D670" s="3">
        <v>10022</v>
      </c>
      <c r="F670">
        <v>1450900000</v>
      </c>
      <c r="G670">
        <v>16990000</v>
      </c>
      <c r="H670">
        <v>3</v>
      </c>
      <c r="I670" t="s">
        <v>352</v>
      </c>
      <c r="L670">
        <v>21000</v>
      </c>
    </row>
    <row r="671" ht="14.25" spans="1:12">
      <c r="A671">
        <f t="shared" si="13"/>
        <v>66501</v>
      </c>
      <c r="B671" s="8" t="s">
        <v>956</v>
      </c>
      <c r="C671" s="18" t="s">
        <v>974</v>
      </c>
      <c r="D671" s="3">
        <v>10065</v>
      </c>
      <c r="F671">
        <v>1570500000</v>
      </c>
      <c r="G671">
        <v>17680000</v>
      </c>
      <c r="H671">
        <v>3</v>
      </c>
      <c r="I671" t="s">
        <v>958</v>
      </c>
      <c r="L671">
        <v>22000</v>
      </c>
    </row>
    <row r="672" s="1" customFormat="1" ht="14.25" spans="1:12">
      <c r="A672">
        <f t="shared" si="13"/>
        <v>66601</v>
      </c>
      <c r="B672" s="29" t="s">
        <v>951</v>
      </c>
      <c r="C672" s="23" t="s">
        <v>975</v>
      </c>
      <c r="D672" s="3">
        <v>20037</v>
      </c>
      <c r="E672" s="1">
        <v>1</v>
      </c>
      <c r="F672" s="1">
        <v>2853000000</v>
      </c>
      <c r="G672" s="1">
        <v>17680000</v>
      </c>
      <c r="H672" s="1">
        <v>4</v>
      </c>
      <c r="I672" t="s">
        <v>953</v>
      </c>
      <c r="J672" s="1" t="s">
        <v>954</v>
      </c>
      <c r="K672" s="1" t="s">
        <v>955</v>
      </c>
      <c r="L672" s="1">
        <v>24000</v>
      </c>
    </row>
    <row r="673" ht="14.25" spans="1:12">
      <c r="A673">
        <f t="shared" si="13"/>
        <v>66701</v>
      </c>
      <c r="B673" s="8" t="s">
        <v>902</v>
      </c>
      <c r="C673" s="18" t="s">
        <v>976</v>
      </c>
      <c r="D673" s="3">
        <v>10062</v>
      </c>
      <c r="F673">
        <v>1891100000</v>
      </c>
      <c r="G673">
        <v>18350000</v>
      </c>
      <c r="H673">
        <v>3</v>
      </c>
      <c r="I673" t="s">
        <v>904</v>
      </c>
      <c r="L673">
        <v>15000</v>
      </c>
    </row>
    <row r="674" ht="14.25" spans="1:12">
      <c r="A674">
        <f t="shared" si="13"/>
        <v>66801</v>
      </c>
      <c r="B674" s="8" t="s">
        <v>930</v>
      </c>
      <c r="C674" s="18" t="s">
        <v>977</v>
      </c>
      <c r="D674" s="3">
        <v>10063</v>
      </c>
      <c r="F674">
        <v>2011500000</v>
      </c>
      <c r="G674">
        <v>18760000</v>
      </c>
      <c r="H674">
        <v>3</v>
      </c>
      <c r="I674" t="s">
        <v>932</v>
      </c>
      <c r="L674">
        <v>16000</v>
      </c>
    </row>
    <row r="675" ht="14.25" spans="1:12">
      <c r="A675">
        <f t="shared" si="13"/>
        <v>66901</v>
      </c>
      <c r="B675" s="8" t="s">
        <v>392</v>
      </c>
      <c r="C675" s="18" t="s">
        <v>978</v>
      </c>
      <c r="D675" s="3">
        <v>10026</v>
      </c>
      <c r="F675">
        <v>2213600000</v>
      </c>
      <c r="G675">
        <v>19310000</v>
      </c>
      <c r="H675">
        <v>3</v>
      </c>
      <c r="I675" t="s">
        <v>394</v>
      </c>
      <c r="L675">
        <v>17000</v>
      </c>
    </row>
    <row r="676" ht="14.25" spans="1:12">
      <c r="A676">
        <f t="shared" si="13"/>
        <v>67001</v>
      </c>
      <c r="B676" s="8" t="s">
        <v>956</v>
      </c>
      <c r="C676" s="18" t="s">
        <v>979</v>
      </c>
      <c r="D676" s="3">
        <v>10065</v>
      </c>
      <c r="F676">
        <v>2413100000</v>
      </c>
      <c r="G676">
        <v>19920000</v>
      </c>
      <c r="H676">
        <v>3</v>
      </c>
      <c r="I676" t="s">
        <v>958</v>
      </c>
      <c r="L676">
        <v>17000</v>
      </c>
    </row>
    <row r="677" s="1" customFormat="1" ht="14.25" spans="1:12">
      <c r="A677">
        <f t="shared" si="13"/>
        <v>67101</v>
      </c>
      <c r="B677" s="29" t="s">
        <v>980</v>
      </c>
      <c r="C677" s="30" t="s">
        <v>981</v>
      </c>
      <c r="D677" s="3">
        <v>20038</v>
      </c>
      <c r="E677" s="1">
        <v>2</v>
      </c>
      <c r="F677" s="1">
        <v>3817700000</v>
      </c>
      <c r="G677" s="1">
        <v>27170000</v>
      </c>
      <c r="H677" s="1">
        <v>4</v>
      </c>
      <c r="I677" t="s">
        <v>982</v>
      </c>
      <c r="J677" s="1" t="s">
        <v>983</v>
      </c>
      <c r="K677" s="1" t="s">
        <v>984</v>
      </c>
      <c r="L677" s="1">
        <v>22000</v>
      </c>
    </row>
    <row r="678" customFormat="1" ht="14.25" spans="1:12">
      <c r="A678">
        <v>67201</v>
      </c>
      <c r="B678" s="2" t="s">
        <v>985</v>
      </c>
      <c r="C678" s="2" t="s">
        <v>986</v>
      </c>
      <c r="D678" s="3">
        <v>10074</v>
      </c>
      <c r="F678">
        <v>358900000</v>
      </c>
      <c r="G678">
        <v>11050000</v>
      </c>
      <c r="H678">
        <v>3</v>
      </c>
      <c r="I678" t="s">
        <v>987</v>
      </c>
      <c r="L678">
        <v>11000</v>
      </c>
    </row>
    <row r="679" customFormat="1" ht="14.25" spans="1:12">
      <c r="A679">
        <v>67301</v>
      </c>
      <c r="B679" s="2" t="s">
        <v>902</v>
      </c>
      <c r="C679" s="2" t="s">
        <v>988</v>
      </c>
      <c r="D679" s="3">
        <v>10062</v>
      </c>
      <c r="F679">
        <v>504600000</v>
      </c>
      <c r="G679">
        <v>11710000</v>
      </c>
      <c r="H679">
        <v>3</v>
      </c>
      <c r="I679" t="s">
        <v>904</v>
      </c>
      <c r="L679">
        <v>11000</v>
      </c>
    </row>
    <row r="680" customFormat="1" ht="14.25" spans="1:12">
      <c r="A680">
        <v>67401</v>
      </c>
      <c r="B680" s="2" t="s">
        <v>989</v>
      </c>
      <c r="C680" s="2" t="s">
        <v>990</v>
      </c>
      <c r="D680" s="3">
        <v>10073</v>
      </c>
      <c r="F680">
        <v>566100000</v>
      </c>
      <c r="G680">
        <v>12220000</v>
      </c>
      <c r="H680">
        <v>3</v>
      </c>
      <c r="I680" t="s">
        <v>991</v>
      </c>
      <c r="L680">
        <v>17000</v>
      </c>
    </row>
    <row r="681" customFormat="1" ht="14.25" spans="1:12">
      <c r="A681">
        <v>67501</v>
      </c>
      <c r="B681" s="2" t="s">
        <v>902</v>
      </c>
      <c r="C681" s="2" t="s">
        <v>992</v>
      </c>
      <c r="D681" s="3">
        <v>10062</v>
      </c>
      <c r="F681">
        <v>755500000</v>
      </c>
      <c r="G681">
        <v>12770000</v>
      </c>
      <c r="H681">
        <v>3</v>
      </c>
      <c r="I681" t="s">
        <v>904</v>
      </c>
      <c r="L681">
        <v>19000</v>
      </c>
    </row>
    <row r="682" s="1" customFormat="1" ht="14.25" spans="1:12">
      <c r="A682" s="1">
        <v>67601</v>
      </c>
      <c r="B682" s="4" t="s">
        <v>428</v>
      </c>
      <c r="C682" s="4" t="s">
        <v>993</v>
      </c>
      <c r="D682" s="3">
        <v>20006</v>
      </c>
      <c r="E682" s="1">
        <v>1</v>
      </c>
      <c r="F682" s="1">
        <v>1042500000</v>
      </c>
      <c r="G682" s="1">
        <v>14740000</v>
      </c>
      <c r="H682" s="1">
        <v>4</v>
      </c>
      <c r="I682" t="s">
        <v>430</v>
      </c>
      <c r="J682" t="s">
        <v>431</v>
      </c>
      <c r="K682" t="s">
        <v>146</v>
      </c>
      <c r="L682" s="1">
        <v>18000</v>
      </c>
    </row>
    <row r="683" customFormat="1" ht="14.25" spans="1:12">
      <c r="A683">
        <v>67701</v>
      </c>
      <c r="B683" s="2" t="s">
        <v>994</v>
      </c>
      <c r="C683" s="2" t="s">
        <v>995</v>
      </c>
      <c r="D683" s="3">
        <v>10075</v>
      </c>
      <c r="F683">
        <v>711000000</v>
      </c>
      <c r="G683">
        <v>13540000</v>
      </c>
      <c r="H683">
        <v>3</v>
      </c>
      <c r="I683" t="s">
        <v>996</v>
      </c>
      <c r="L683">
        <v>9000</v>
      </c>
    </row>
    <row r="684" customFormat="1" ht="14.25" spans="1:12">
      <c r="A684">
        <v>67801</v>
      </c>
      <c r="B684" s="7" t="s">
        <v>909</v>
      </c>
      <c r="C684" s="2" t="s">
        <v>997</v>
      </c>
      <c r="D684" s="3">
        <v>10064</v>
      </c>
      <c r="F684">
        <v>794300000</v>
      </c>
      <c r="G684">
        <v>15330000</v>
      </c>
      <c r="H684">
        <v>3</v>
      </c>
      <c r="I684" t="s">
        <v>911</v>
      </c>
      <c r="L684">
        <v>10000</v>
      </c>
    </row>
    <row r="685" customFormat="1" ht="14.25" spans="1:12">
      <c r="A685">
        <v>67901</v>
      </c>
      <c r="B685" s="2" t="s">
        <v>930</v>
      </c>
      <c r="C685" s="2" t="s">
        <v>998</v>
      </c>
      <c r="D685" s="3">
        <v>10063</v>
      </c>
      <c r="F685">
        <v>919300000</v>
      </c>
      <c r="G685">
        <v>14130000</v>
      </c>
      <c r="H685">
        <v>3</v>
      </c>
      <c r="I685" t="s">
        <v>932</v>
      </c>
      <c r="L685">
        <v>11000</v>
      </c>
    </row>
    <row r="686" customFormat="1" ht="14.25" spans="1:12">
      <c r="A686">
        <v>68001</v>
      </c>
      <c r="B686" s="2" t="s">
        <v>999</v>
      </c>
      <c r="C686" s="2" t="s">
        <v>1000</v>
      </c>
      <c r="D686" s="3">
        <v>10069</v>
      </c>
      <c r="F686">
        <v>1042500000</v>
      </c>
      <c r="G686">
        <v>15770000</v>
      </c>
      <c r="H686">
        <v>3</v>
      </c>
      <c r="I686" t="s">
        <v>1001</v>
      </c>
      <c r="L686">
        <v>12000</v>
      </c>
    </row>
    <row r="687" s="1" customFormat="1" ht="14.25" spans="1:12">
      <c r="A687" s="1">
        <v>68101</v>
      </c>
      <c r="B687" s="4" t="s">
        <v>451</v>
      </c>
      <c r="C687" s="4" t="s">
        <v>1002</v>
      </c>
      <c r="D687" s="3">
        <v>20021</v>
      </c>
      <c r="E687" s="1">
        <v>1</v>
      </c>
      <c r="F687" s="1">
        <v>2165400000</v>
      </c>
      <c r="G687" s="1">
        <v>17590000</v>
      </c>
      <c r="H687" s="1">
        <v>4</v>
      </c>
      <c r="I687" t="s">
        <v>453</v>
      </c>
      <c r="J687" t="s">
        <v>454</v>
      </c>
      <c r="K687" t="s">
        <v>455</v>
      </c>
      <c r="L687" s="1">
        <v>12000</v>
      </c>
    </row>
    <row r="688" customFormat="1" ht="14.25" spans="1:12">
      <c r="A688">
        <v>68201</v>
      </c>
      <c r="B688" s="2" t="s">
        <v>902</v>
      </c>
      <c r="C688" s="2" t="s">
        <v>1003</v>
      </c>
      <c r="D688" s="3">
        <v>10062</v>
      </c>
      <c r="F688">
        <v>1252000000</v>
      </c>
      <c r="G688">
        <v>16490000</v>
      </c>
      <c r="H688">
        <v>3</v>
      </c>
      <c r="I688" t="s">
        <v>904</v>
      </c>
      <c r="L688">
        <v>16000</v>
      </c>
    </row>
    <row r="689" customFormat="1" ht="14.25" spans="1:12">
      <c r="A689">
        <v>68301</v>
      </c>
      <c r="B689" s="7" t="s">
        <v>930</v>
      </c>
      <c r="C689" s="2" t="s">
        <v>1004</v>
      </c>
      <c r="D689" s="3">
        <v>10063</v>
      </c>
      <c r="F689">
        <v>1417400000</v>
      </c>
      <c r="G689">
        <v>16890000</v>
      </c>
      <c r="H689">
        <v>3</v>
      </c>
      <c r="I689" t="s">
        <v>932</v>
      </c>
      <c r="L689">
        <v>18000</v>
      </c>
    </row>
    <row r="690" customFormat="1" ht="14.25" spans="1:12">
      <c r="A690">
        <v>68401</v>
      </c>
      <c r="B690" s="2" t="s">
        <v>994</v>
      </c>
      <c r="C690" s="2" t="s">
        <v>1005</v>
      </c>
      <c r="D690" s="3">
        <v>10075</v>
      </c>
      <c r="F690">
        <v>1501300000</v>
      </c>
      <c r="G690">
        <v>17590000</v>
      </c>
      <c r="H690">
        <v>3</v>
      </c>
      <c r="I690" t="s">
        <v>996</v>
      </c>
      <c r="L690">
        <v>21000</v>
      </c>
    </row>
    <row r="691" customFormat="1" ht="14.25" spans="1:12">
      <c r="A691">
        <v>68501</v>
      </c>
      <c r="B691" s="2" t="s">
        <v>909</v>
      </c>
      <c r="C691" s="2" t="s">
        <v>1006</v>
      </c>
      <c r="D691" s="3">
        <v>10064</v>
      </c>
      <c r="F691">
        <v>1625100000</v>
      </c>
      <c r="G691">
        <v>18300000</v>
      </c>
      <c r="H691">
        <v>3</v>
      </c>
      <c r="I691" t="s">
        <v>911</v>
      </c>
      <c r="L691">
        <v>22000</v>
      </c>
    </row>
    <row r="692" s="1" customFormat="1" ht="14.25" spans="1:12">
      <c r="A692" s="1">
        <v>68601</v>
      </c>
      <c r="B692" s="4" t="s">
        <v>962</v>
      </c>
      <c r="C692" s="4" t="s">
        <v>1007</v>
      </c>
      <c r="D692" s="3">
        <v>20027</v>
      </c>
      <c r="E692" s="1">
        <v>1</v>
      </c>
      <c r="F692" s="1">
        <v>2952100000</v>
      </c>
      <c r="G692" s="1">
        <v>18300000</v>
      </c>
      <c r="H692" s="1">
        <v>4</v>
      </c>
      <c r="I692" t="s">
        <v>964</v>
      </c>
      <c r="J692" t="s">
        <v>965</v>
      </c>
      <c r="K692"/>
      <c r="L692" s="1">
        <v>24000</v>
      </c>
    </row>
    <row r="693" customFormat="1" ht="14.25" spans="1:12">
      <c r="A693">
        <v>68701</v>
      </c>
      <c r="B693" s="2" t="s">
        <v>985</v>
      </c>
      <c r="C693" s="2" t="s">
        <v>1008</v>
      </c>
      <c r="D693" s="3">
        <v>10074</v>
      </c>
      <c r="F693">
        <v>1956800000</v>
      </c>
      <c r="G693">
        <v>19000000</v>
      </c>
      <c r="H693">
        <v>3</v>
      </c>
      <c r="I693" t="s">
        <v>987</v>
      </c>
      <c r="L693">
        <v>15000</v>
      </c>
    </row>
    <row r="694" customFormat="1" ht="14.25" spans="1:12">
      <c r="A694">
        <v>68801</v>
      </c>
      <c r="B694" s="7" t="s">
        <v>1009</v>
      </c>
      <c r="C694" s="2" t="s">
        <v>1010</v>
      </c>
      <c r="D694" s="3">
        <v>10071</v>
      </c>
      <c r="F694">
        <v>2081400000</v>
      </c>
      <c r="G694">
        <v>19420000</v>
      </c>
      <c r="H694">
        <v>3</v>
      </c>
      <c r="I694" t="s">
        <v>1011</v>
      </c>
      <c r="L694">
        <v>16000</v>
      </c>
    </row>
    <row r="695" customFormat="1" ht="14.25" spans="1:12">
      <c r="A695">
        <v>68901</v>
      </c>
      <c r="B695" s="2" t="s">
        <v>999</v>
      </c>
      <c r="C695" s="2" t="s">
        <v>1012</v>
      </c>
      <c r="D695" s="3">
        <v>10069</v>
      </c>
      <c r="F695">
        <v>2290500000</v>
      </c>
      <c r="G695">
        <v>19990000</v>
      </c>
      <c r="H695">
        <v>3</v>
      </c>
      <c r="I695" t="s">
        <v>1001</v>
      </c>
      <c r="L695">
        <v>17000</v>
      </c>
    </row>
    <row r="696" customFormat="1" ht="14.25" spans="1:12">
      <c r="A696">
        <v>69001</v>
      </c>
      <c r="B696" s="2" t="s">
        <v>930</v>
      </c>
      <c r="C696" s="2" t="s">
        <v>1013</v>
      </c>
      <c r="D696" s="3">
        <v>10063</v>
      </c>
      <c r="F696">
        <v>2496900000</v>
      </c>
      <c r="G696">
        <v>20620000</v>
      </c>
      <c r="H696">
        <v>3</v>
      </c>
      <c r="I696" t="s">
        <v>932</v>
      </c>
      <c r="L696">
        <v>17000</v>
      </c>
    </row>
    <row r="697" s="1" customFormat="1" ht="14.25" spans="1:12">
      <c r="A697" s="1">
        <v>69101</v>
      </c>
      <c r="B697" s="4" t="s">
        <v>1014</v>
      </c>
      <c r="C697" s="4" t="s">
        <v>1015</v>
      </c>
      <c r="D697" s="3">
        <v>20046</v>
      </c>
      <c r="E697" s="1">
        <v>2</v>
      </c>
      <c r="F697" s="1">
        <v>3950300000</v>
      </c>
      <c r="G697" s="1">
        <v>28120000</v>
      </c>
      <c r="H697" s="1">
        <v>4</v>
      </c>
      <c r="I697" t="s">
        <v>1016</v>
      </c>
      <c r="J697" t="s">
        <v>1017</v>
      </c>
      <c r="K697" t="s">
        <v>265</v>
      </c>
      <c r="L697" s="1">
        <v>22000</v>
      </c>
    </row>
    <row r="698" customFormat="1" ht="14.25" spans="1:12">
      <c r="A698">
        <v>69201</v>
      </c>
      <c r="B698" s="2" t="s">
        <v>994</v>
      </c>
      <c r="C698" s="2" t="s">
        <v>1018</v>
      </c>
      <c r="D698" s="3">
        <v>10075</v>
      </c>
      <c r="F698">
        <v>381300000</v>
      </c>
      <c r="G698">
        <v>11900000</v>
      </c>
      <c r="H698">
        <v>3</v>
      </c>
      <c r="I698" t="s">
        <v>996</v>
      </c>
      <c r="L698">
        <v>11000</v>
      </c>
    </row>
    <row r="699" customFormat="1" ht="14.25" spans="1:12">
      <c r="A699">
        <v>69301</v>
      </c>
      <c r="B699" s="7" t="s">
        <v>902</v>
      </c>
      <c r="C699" s="2" t="s">
        <v>1019</v>
      </c>
      <c r="D699" s="3">
        <v>10062</v>
      </c>
      <c r="F699">
        <v>536100000</v>
      </c>
      <c r="G699">
        <v>12610000</v>
      </c>
      <c r="H699">
        <v>3</v>
      </c>
      <c r="I699" t="s">
        <v>904</v>
      </c>
      <c r="L699">
        <v>11000</v>
      </c>
    </row>
    <row r="700" customFormat="1" ht="14.25" spans="1:12">
      <c r="A700">
        <v>69401</v>
      </c>
      <c r="B700" s="2" t="s">
        <v>985</v>
      </c>
      <c r="C700" s="2" t="s">
        <v>1020</v>
      </c>
      <c r="D700" s="3">
        <v>10074</v>
      </c>
      <c r="F700">
        <v>601400000</v>
      </c>
      <c r="G700">
        <v>13160000</v>
      </c>
      <c r="H700">
        <v>3</v>
      </c>
      <c r="I700" t="s">
        <v>987</v>
      </c>
      <c r="L700">
        <v>17000</v>
      </c>
    </row>
    <row r="701" customFormat="1" ht="14.25" spans="1:12">
      <c r="A701">
        <v>69501</v>
      </c>
      <c r="B701" s="2" t="s">
        <v>909</v>
      </c>
      <c r="C701" s="2" t="s">
        <v>1021</v>
      </c>
      <c r="D701" s="3">
        <v>10064</v>
      </c>
      <c r="F701">
        <v>802700000</v>
      </c>
      <c r="G701">
        <v>13750000</v>
      </c>
      <c r="H701">
        <v>3</v>
      </c>
      <c r="I701" t="s">
        <v>911</v>
      </c>
      <c r="L701">
        <v>19000</v>
      </c>
    </row>
    <row r="702" s="1" customFormat="1" ht="14.25" spans="1:12">
      <c r="A702" s="1">
        <v>69601</v>
      </c>
      <c r="B702" s="4" t="s">
        <v>951</v>
      </c>
      <c r="C702" s="4" t="s">
        <v>1022</v>
      </c>
      <c r="D702" s="3">
        <v>20037</v>
      </c>
      <c r="E702" s="1">
        <v>1</v>
      </c>
      <c r="F702" s="1">
        <v>1107600000</v>
      </c>
      <c r="G702" s="1">
        <v>15870000</v>
      </c>
      <c r="H702" s="1">
        <v>4</v>
      </c>
      <c r="I702" t="s">
        <v>953</v>
      </c>
      <c r="J702" t="s">
        <v>954</v>
      </c>
      <c r="K702" t="s">
        <v>955</v>
      </c>
      <c r="L702" s="1">
        <v>18000</v>
      </c>
    </row>
    <row r="703" customFormat="1" ht="14.25" spans="1:12">
      <c r="A703">
        <v>69701</v>
      </c>
      <c r="B703" s="2" t="s">
        <v>1023</v>
      </c>
      <c r="C703" s="2" t="s">
        <v>1024</v>
      </c>
      <c r="D703" s="3">
        <v>10066</v>
      </c>
      <c r="F703">
        <v>755400000</v>
      </c>
      <c r="G703">
        <v>14580000</v>
      </c>
      <c r="H703">
        <v>3</v>
      </c>
      <c r="I703" t="s">
        <v>904</v>
      </c>
      <c r="L703">
        <v>9000</v>
      </c>
    </row>
    <row r="704" customFormat="1" ht="14.25" spans="1:12">
      <c r="A704">
        <v>69801</v>
      </c>
      <c r="B704" s="7" t="s">
        <v>985</v>
      </c>
      <c r="C704" s="2" t="s">
        <v>1025</v>
      </c>
      <c r="D704" s="3">
        <v>10074</v>
      </c>
      <c r="F704">
        <v>843900000</v>
      </c>
      <c r="G704">
        <v>16510000</v>
      </c>
      <c r="H704">
        <v>3</v>
      </c>
      <c r="I704" t="s">
        <v>987</v>
      </c>
      <c r="L704">
        <v>10000</v>
      </c>
    </row>
    <row r="705" customFormat="1" ht="14.25" spans="1:12">
      <c r="A705">
        <v>69901</v>
      </c>
      <c r="B705" s="7" t="s">
        <v>1026</v>
      </c>
      <c r="C705" s="2" t="s">
        <v>1027</v>
      </c>
      <c r="D705" s="3">
        <v>10072</v>
      </c>
      <c r="F705">
        <v>976700000</v>
      </c>
      <c r="G705">
        <v>15220000</v>
      </c>
      <c r="H705">
        <v>3</v>
      </c>
      <c r="I705" t="s">
        <v>1028</v>
      </c>
      <c r="L705">
        <v>11000</v>
      </c>
    </row>
    <row r="706" customFormat="1" ht="14.25" spans="1:12">
      <c r="A706">
        <v>70001</v>
      </c>
      <c r="B706" s="2" t="s">
        <v>930</v>
      </c>
      <c r="C706" s="2" t="s">
        <v>1029</v>
      </c>
      <c r="D706" s="3">
        <v>10063</v>
      </c>
      <c r="F706">
        <v>1107600000</v>
      </c>
      <c r="G706">
        <v>16980000</v>
      </c>
      <c r="H706">
        <v>3</v>
      </c>
      <c r="I706" t="s">
        <v>932</v>
      </c>
      <c r="L706">
        <v>12000</v>
      </c>
    </row>
    <row r="707" s="1" customFormat="1" ht="14.25" spans="1:12">
      <c r="A707" s="1">
        <v>70101</v>
      </c>
      <c r="B707" s="4" t="s">
        <v>428</v>
      </c>
      <c r="C707" s="4" t="s">
        <v>1030</v>
      </c>
      <c r="D707" s="3">
        <v>20006</v>
      </c>
      <c r="E707" s="1">
        <v>1</v>
      </c>
      <c r="F707" s="1">
        <v>2300500000</v>
      </c>
      <c r="G707" s="1">
        <v>18940000</v>
      </c>
      <c r="H707" s="1">
        <v>4</v>
      </c>
      <c r="I707" t="s">
        <v>430</v>
      </c>
      <c r="J707" t="s">
        <v>431</v>
      </c>
      <c r="K707" t="s">
        <v>146</v>
      </c>
      <c r="L707" s="1">
        <v>12000</v>
      </c>
    </row>
    <row r="708" customFormat="1" ht="14.25" spans="1:12">
      <c r="A708">
        <v>70201</v>
      </c>
      <c r="B708" s="2" t="s">
        <v>930</v>
      </c>
      <c r="C708" s="2" t="s">
        <v>1031</v>
      </c>
      <c r="D708" s="3">
        <v>10063</v>
      </c>
      <c r="F708">
        <v>1330100000</v>
      </c>
      <c r="G708">
        <v>17760000</v>
      </c>
      <c r="H708">
        <v>3</v>
      </c>
      <c r="I708" t="s">
        <v>932</v>
      </c>
      <c r="L708">
        <v>16000</v>
      </c>
    </row>
    <row r="709" customFormat="1" ht="14.25" spans="1:12">
      <c r="A709">
        <v>70301</v>
      </c>
      <c r="B709" s="2" t="s">
        <v>1009</v>
      </c>
      <c r="C709" s="2" t="s">
        <v>1032</v>
      </c>
      <c r="D709" s="3">
        <v>10071</v>
      </c>
      <c r="F709">
        <v>1505800000</v>
      </c>
      <c r="G709">
        <v>18190000</v>
      </c>
      <c r="H709">
        <v>3</v>
      </c>
      <c r="I709" t="s">
        <v>1011</v>
      </c>
      <c r="L709">
        <v>18000</v>
      </c>
    </row>
    <row r="710" customFormat="1" ht="14.25" spans="1:12">
      <c r="A710">
        <v>70401</v>
      </c>
      <c r="B710" s="2" t="s">
        <v>985</v>
      </c>
      <c r="C710" s="2" t="s">
        <v>1033</v>
      </c>
      <c r="D710" s="3">
        <v>10074</v>
      </c>
      <c r="F710">
        <v>1595000000</v>
      </c>
      <c r="G710">
        <v>18940000</v>
      </c>
      <c r="H710">
        <v>3</v>
      </c>
      <c r="I710" t="s">
        <v>987</v>
      </c>
      <c r="L710">
        <v>21000</v>
      </c>
    </row>
    <row r="711" customFormat="1" ht="14.25" spans="1:12">
      <c r="A711">
        <v>70501</v>
      </c>
      <c r="B711" s="2" t="s">
        <v>902</v>
      </c>
      <c r="C711" s="2" t="s">
        <v>1034</v>
      </c>
      <c r="D711" s="3">
        <v>10062</v>
      </c>
      <c r="F711">
        <v>1726500000</v>
      </c>
      <c r="G711">
        <v>19700000</v>
      </c>
      <c r="H711">
        <v>3</v>
      </c>
      <c r="I711" t="s">
        <v>904</v>
      </c>
      <c r="L711">
        <v>22000</v>
      </c>
    </row>
    <row r="712" s="1" customFormat="1" ht="14.25" spans="1:12">
      <c r="A712" s="1">
        <v>70601</v>
      </c>
      <c r="B712" s="4" t="s">
        <v>925</v>
      </c>
      <c r="C712" s="4" t="s">
        <v>1035</v>
      </c>
      <c r="D712" s="3">
        <v>20036</v>
      </c>
      <c r="E712" s="1">
        <v>1</v>
      </c>
      <c r="F712" s="1">
        <v>3136200000</v>
      </c>
      <c r="G712" s="1">
        <v>19700000</v>
      </c>
      <c r="H712" s="1">
        <v>4</v>
      </c>
      <c r="I712" t="s">
        <v>927</v>
      </c>
      <c r="J712" t="s">
        <v>928</v>
      </c>
      <c r="K712" t="s">
        <v>929</v>
      </c>
      <c r="L712" s="1">
        <v>24000</v>
      </c>
    </row>
    <row r="713" customFormat="1" ht="14.25" spans="1:12">
      <c r="A713">
        <v>70701</v>
      </c>
      <c r="B713" s="2" t="s">
        <v>902</v>
      </c>
      <c r="C713" s="2" t="s">
        <v>1036</v>
      </c>
      <c r="D713" s="3">
        <v>10062</v>
      </c>
      <c r="F713">
        <v>2078900000</v>
      </c>
      <c r="G713">
        <v>20460000</v>
      </c>
      <c r="H713">
        <v>3</v>
      </c>
      <c r="I713" t="s">
        <v>904</v>
      </c>
      <c r="L713">
        <v>15000</v>
      </c>
    </row>
    <row r="714" customFormat="1" ht="14.25" spans="1:12">
      <c r="A714">
        <v>70801</v>
      </c>
      <c r="B714" s="2" t="s">
        <v>1037</v>
      </c>
      <c r="C714" s="2" t="s">
        <v>1038</v>
      </c>
      <c r="D714" s="3">
        <v>10068</v>
      </c>
      <c r="F714">
        <v>2211200000</v>
      </c>
      <c r="G714">
        <v>20910000</v>
      </c>
      <c r="H714">
        <v>3</v>
      </c>
      <c r="I714" t="s">
        <v>1039</v>
      </c>
      <c r="L714">
        <v>16000</v>
      </c>
    </row>
    <row r="715" customFormat="1" ht="14.25" spans="1:12">
      <c r="A715">
        <v>70901</v>
      </c>
      <c r="B715" s="2" t="s">
        <v>1009</v>
      </c>
      <c r="C715" s="2" t="s">
        <v>1040</v>
      </c>
      <c r="D715" s="3">
        <v>10071</v>
      </c>
      <c r="F715">
        <v>2433400000</v>
      </c>
      <c r="G715">
        <v>21520000</v>
      </c>
      <c r="H715">
        <v>3</v>
      </c>
      <c r="I715" t="s">
        <v>1011</v>
      </c>
      <c r="L715">
        <v>17000</v>
      </c>
    </row>
    <row r="716" customFormat="1" ht="14.25" spans="1:12">
      <c r="A716">
        <v>71001</v>
      </c>
      <c r="B716" s="2" t="s">
        <v>902</v>
      </c>
      <c r="C716" s="2" t="s">
        <v>1041</v>
      </c>
      <c r="D716" s="3">
        <v>10062</v>
      </c>
      <c r="F716">
        <v>2652600000</v>
      </c>
      <c r="G716">
        <v>22200000</v>
      </c>
      <c r="H716">
        <v>3</v>
      </c>
      <c r="I716" t="s">
        <v>904</v>
      </c>
      <c r="L716">
        <v>17000</v>
      </c>
    </row>
    <row r="717" s="1" customFormat="1" ht="14.25" spans="1:12">
      <c r="A717" s="1">
        <v>71101</v>
      </c>
      <c r="B717" s="4" t="s">
        <v>1042</v>
      </c>
      <c r="C717" s="4" t="s">
        <v>1043</v>
      </c>
      <c r="D717" s="3">
        <v>20044</v>
      </c>
      <c r="E717" s="1">
        <v>2</v>
      </c>
      <c r="F717" s="1">
        <v>4196700000</v>
      </c>
      <c r="G717" s="1">
        <v>30270000</v>
      </c>
      <c r="H717" s="1">
        <v>4</v>
      </c>
      <c r="I717" t="s">
        <v>1044</v>
      </c>
      <c r="J717" t="s">
        <v>1045</v>
      </c>
      <c r="K717" t="s">
        <v>1046</v>
      </c>
      <c r="L717" s="1">
        <v>22000</v>
      </c>
    </row>
    <row r="718" customFormat="1" ht="14.25" spans="1:12">
      <c r="A718">
        <v>71201</v>
      </c>
      <c r="B718" s="2" t="s">
        <v>999</v>
      </c>
      <c r="C718" s="2" t="s">
        <v>1047</v>
      </c>
      <c r="D718" s="3">
        <v>10069</v>
      </c>
      <c r="F718">
        <v>394300000</v>
      </c>
      <c r="G718">
        <v>12310000</v>
      </c>
      <c r="H718">
        <v>3</v>
      </c>
      <c r="I718" t="s">
        <v>1001</v>
      </c>
      <c r="L718">
        <v>11000</v>
      </c>
    </row>
    <row r="719" customFormat="1" ht="14.25" spans="1:12">
      <c r="A719">
        <v>71301</v>
      </c>
      <c r="B719" s="2" t="s">
        <v>909</v>
      </c>
      <c r="C719" s="2" t="s">
        <v>1048</v>
      </c>
      <c r="D719" s="3">
        <v>10064</v>
      </c>
      <c r="F719">
        <v>554300000</v>
      </c>
      <c r="G719">
        <v>13050000</v>
      </c>
      <c r="H719">
        <v>3</v>
      </c>
      <c r="I719" t="s">
        <v>911</v>
      </c>
      <c r="L719">
        <v>11000</v>
      </c>
    </row>
    <row r="720" customFormat="1" ht="14.25" spans="1:12">
      <c r="A720">
        <v>71401</v>
      </c>
      <c r="B720" s="2" t="s">
        <v>902</v>
      </c>
      <c r="C720" s="2" t="s">
        <v>1049</v>
      </c>
      <c r="D720" s="3">
        <v>10062</v>
      </c>
      <c r="F720">
        <v>621900000</v>
      </c>
      <c r="G720">
        <v>13620000</v>
      </c>
      <c r="H720">
        <v>3</v>
      </c>
      <c r="I720" t="s">
        <v>904</v>
      </c>
      <c r="L720">
        <v>17000</v>
      </c>
    </row>
    <row r="721" customFormat="1" ht="14.25" spans="1:12">
      <c r="A721">
        <v>71501</v>
      </c>
      <c r="B721" s="2" t="s">
        <v>930</v>
      </c>
      <c r="C721" s="2" t="s">
        <v>1050</v>
      </c>
      <c r="D721" s="3">
        <v>10063</v>
      </c>
      <c r="F721">
        <v>830000000</v>
      </c>
      <c r="G721">
        <v>14230000</v>
      </c>
      <c r="H721">
        <v>3</v>
      </c>
      <c r="I721" t="s">
        <v>932</v>
      </c>
      <c r="L721">
        <v>19000</v>
      </c>
    </row>
    <row r="722" s="1" customFormat="1" ht="14.25" spans="1:12">
      <c r="A722" s="1">
        <v>71601</v>
      </c>
      <c r="B722" s="4" t="s">
        <v>451</v>
      </c>
      <c r="C722" s="4" t="s">
        <v>1051</v>
      </c>
      <c r="D722" s="3">
        <v>20021</v>
      </c>
      <c r="E722" s="1">
        <v>1</v>
      </c>
      <c r="F722" s="1">
        <v>1145200000</v>
      </c>
      <c r="G722" s="1">
        <v>16420000</v>
      </c>
      <c r="H722" s="1">
        <v>4</v>
      </c>
      <c r="I722" t="s">
        <v>453</v>
      </c>
      <c r="J722" t="s">
        <v>454</v>
      </c>
      <c r="K722" t="s">
        <v>455</v>
      </c>
      <c r="L722" s="1">
        <v>18000</v>
      </c>
    </row>
    <row r="723" customFormat="1" ht="14.25" spans="1:12">
      <c r="A723">
        <v>71701</v>
      </c>
      <c r="B723" s="2" t="s">
        <v>902</v>
      </c>
      <c r="C723" s="2" t="s">
        <v>1052</v>
      </c>
      <c r="D723" s="3">
        <v>10062</v>
      </c>
      <c r="F723">
        <v>781100000</v>
      </c>
      <c r="G723">
        <v>15090000</v>
      </c>
      <c r="H723">
        <v>3</v>
      </c>
      <c r="I723" t="s">
        <v>904</v>
      </c>
      <c r="L723">
        <v>9000</v>
      </c>
    </row>
    <row r="724" customFormat="1" ht="14.25" spans="1:12">
      <c r="A724">
        <v>71801</v>
      </c>
      <c r="B724" s="2" t="s">
        <v>999</v>
      </c>
      <c r="C724" s="2" t="s">
        <v>1053</v>
      </c>
      <c r="D724" s="3">
        <v>10069</v>
      </c>
      <c r="F724">
        <v>872600000</v>
      </c>
      <c r="G724">
        <v>17080000</v>
      </c>
      <c r="H724">
        <v>3</v>
      </c>
      <c r="I724" t="s">
        <v>1001</v>
      </c>
      <c r="L724">
        <v>10000</v>
      </c>
    </row>
    <row r="725" customFormat="1" ht="14.25" spans="1:12">
      <c r="A725">
        <v>71901</v>
      </c>
      <c r="B725" s="2" t="s">
        <v>909</v>
      </c>
      <c r="C725" s="2" t="s">
        <v>1054</v>
      </c>
      <c r="D725" s="3">
        <v>10064</v>
      </c>
      <c r="F725">
        <v>1009900000</v>
      </c>
      <c r="G725">
        <v>15750000</v>
      </c>
      <c r="H725">
        <v>3</v>
      </c>
      <c r="I725" t="s">
        <v>911</v>
      </c>
      <c r="L725">
        <v>11000</v>
      </c>
    </row>
    <row r="726" customFormat="1" ht="14.25" spans="1:12">
      <c r="A726">
        <v>72001</v>
      </c>
      <c r="B726" s="2" t="s">
        <v>985</v>
      </c>
      <c r="C726" s="2" t="s">
        <v>1055</v>
      </c>
      <c r="D726" s="3">
        <v>10074</v>
      </c>
      <c r="F726">
        <v>1145200000</v>
      </c>
      <c r="G726">
        <v>17570000</v>
      </c>
      <c r="H726">
        <v>3</v>
      </c>
      <c r="I726" t="s">
        <v>987</v>
      </c>
      <c r="L726">
        <v>12000</v>
      </c>
    </row>
    <row r="727" s="1" customFormat="1" ht="14.25" spans="1:12">
      <c r="A727" s="1">
        <v>72101</v>
      </c>
      <c r="B727" s="4" t="s">
        <v>962</v>
      </c>
      <c r="C727" s="4" t="s">
        <v>1056</v>
      </c>
      <c r="D727" s="3">
        <v>20027</v>
      </c>
      <c r="E727" s="1">
        <v>1</v>
      </c>
      <c r="F727" s="1">
        <v>2378600000</v>
      </c>
      <c r="G727" s="1">
        <v>19600000</v>
      </c>
      <c r="H727" s="1">
        <v>4</v>
      </c>
      <c r="I727" t="s">
        <v>964</v>
      </c>
      <c r="J727" t="s">
        <v>965</v>
      </c>
      <c r="K727"/>
      <c r="L727" s="1">
        <v>12000</v>
      </c>
    </row>
    <row r="728" customFormat="1" ht="14.25" spans="1:12">
      <c r="A728">
        <v>72201</v>
      </c>
      <c r="B728" s="7" t="s">
        <v>902</v>
      </c>
      <c r="C728" s="2" t="s">
        <v>1057</v>
      </c>
      <c r="D728" s="3">
        <v>10062</v>
      </c>
      <c r="F728">
        <v>1375300000</v>
      </c>
      <c r="G728">
        <v>18370000</v>
      </c>
      <c r="H728">
        <v>3</v>
      </c>
      <c r="I728" t="s">
        <v>904</v>
      </c>
      <c r="L728">
        <v>16000</v>
      </c>
    </row>
    <row r="729" customFormat="1" ht="14.25" spans="1:12">
      <c r="A729">
        <v>72301</v>
      </c>
      <c r="B729" s="2" t="s">
        <v>1009</v>
      </c>
      <c r="C729" s="2" t="s">
        <v>1058</v>
      </c>
      <c r="D729" s="3">
        <v>10071</v>
      </c>
      <c r="F729">
        <v>1557000000</v>
      </c>
      <c r="G729">
        <v>18820000</v>
      </c>
      <c r="H729">
        <v>3</v>
      </c>
      <c r="I729" t="s">
        <v>1011</v>
      </c>
      <c r="L729">
        <v>18000</v>
      </c>
    </row>
    <row r="730" customFormat="1" ht="14.25" spans="1:12">
      <c r="A730">
        <v>72401</v>
      </c>
      <c r="B730" s="7" t="s">
        <v>909</v>
      </c>
      <c r="C730" s="2" t="s">
        <v>1059</v>
      </c>
      <c r="D730" s="3">
        <v>10064</v>
      </c>
      <c r="F730">
        <v>1649200000</v>
      </c>
      <c r="G730">
        <v>19600000</v>
      </c>
      <c r="H730">
        <v>3</v>
      </c>
      <c r="I730" t="s">
        <v>911</v>
      </c>
      <c r="L730">
        <v>21000</v>
      </c>
    </row>
    <row r="731" customFormat="1" ht="14.25" spans="1:12">
      <c r="A731">
        <v>72501</v>
      </c>
      <c r="B731" s="2" t="s">
        <v>956</v>
      </c>
      <c r="C731" s="2" t="s">
        <v>1060</v>
      </c>
      <c r="D731" s="3">
        <v>10065</v>
      </c>
      <c r="F731">
        <v>1785200000</v>
      </c>
      <c r="G731">
        <v>20380000</v>
      </c>
      <c r="H731">
        <v>3</v>
      </c>
      <c r="I731" t="s">
        <v>958</v>
      </c>
      <c r="L731">
        <v>22000</v>
      </c>
    </row>
    <row r="732" s="1" customFormat="1" ht="14.25" spans="1:12">
      <c r="A732" s="1">
        <v>72601</v>
      </c>
      <c r="B732" s="4" t="s">
        <v>1014</v>
      </c>
      <c r="C732" s="4" t="s">
        <v>1061</v>
      </c>
      <c r="D732" s="3">
        <v>20046</v>
      </c>
      <c r="E732" s="1">
        <v>1</v>
      </c>
      <c r="F732" s="1">
        <v>3242700000</v>
      </c>
      <c r="G732" s="1">
        <v>20380000</v>
      </c>
      <c r="H732" s="1">
        <v>4</v>
      </c>
      <c r="I732" t="s">
        <v>1016</v>
      </c>
      <c r="J732" t="s">
        <v>1017</v>
      </c>
      <c r="K732" t="s">
        <v>265</v>
      </c>
      <c r="L732" s="1">
        <v>24000</v>
      </c>
    </row>
    <row r="733" customFormat="1" ht="14.25" spans="1:12">
      <c r="A733">
        <v>72701</v>
      </c>
      <c r="B733" s="2" t="s">
        <v>902</v>
      </c>
      <c r="C733" s="2" t="s">
        <v>1062</v>
      </c>
      <c r="D733" s="3">
        <v>10062</v>
      </c>
      <c r="F733">
        <v>2149500000</v>
      </c>
      <c r="G733">
        <v>21170000</v>
      </c>
      <c r="H733">
        <v>3</v>
      </c>
      <c r="I733" t="s">
        <v>904</v>
      </c>
      <c r="L733">
        <v>15000</v>
      </c>
    </row>
    <row r="734" customFormat="1" ht="14.25" spans="1:12">
      <c r="A734">
        <v>72801</v>
      </c>
      <c r="B734" s="2" t="s">
        <v>999</v>
      </c>
      <c r="C734" s="2" t="s">
        <v>1063</v>
      </c>
      <c r="D734" s="3">
        <v>10069</v>
      </c>
      <c r="F734">
        <v>2286300000</v>
      </c>
      <c r="G734">
        <v>21630000</v>
      </c>
      <c r="H734">
        <v>3</v>
      </c>
      <c r="I734" t="s">
        <v>1001</v>
      </c>
      <c r="L734">
        <v>16000</v>
      </c>
    </row>
    <row r="735" customFormat="1" ht="14.25" spans="1:12">
      <c r="A735">
        <v>72901</v>
      </c>
      <c r="B735" s="2" t="s">
        <v>1026</v>
      </c>
      <c r="C735" s="2" t="s">
        <v>1064</v>
      </c>
      <c r="D735" s="3">
        <v>10072</v>
      </c>
      <c r="F735">
        <v>2516100000</v>
      </c>
      <c r="G735">
        <v>22260000</v>
      </c>
      <c r="H735">
        <v>3</v>
      </c>
      <c r="I735" t="s">
        <v>1028</v>
      </c>
      <c r="L735">
        <v>17000</v>
      </c>
    </row>
    <row r="736" customFormat="1" ht="14.25" spans="1:12">
      <c r="A736">
        <v>73001</v>
      </c>
      <c r="B736" s="2" t="s">
        <v>1065</v>
      </c>
      <c r="C736" s="2" t="s">
        <v>1066</v>
      </c>
      <c r="D736" s="3">
        <v>10070</v>
      </c>
      <c r="F736">
        <v>2742700000</v>
      </c>
      <c r="G736">
        <v>22970000</v>
      </c>
      <c r="H736">
        <v>3</v>
      </c>
      <c r="I736" t="s">
        <v>1067</v>
      </c>
      <c r="L736">
        <v>17000</v>
      </c>
    </row>
    <row r="737" s="1" customFormat="1" ht="14.25" spans="1:12">
      <c r="A737" s="1">
        <v>73101</v>
      </c>
      <c r="B737" s="4" t="s">
        <v>1068</v>
      </c>
      <c r="C737" s="4" t="s">
        <v>1069</v>
      </c>
      <c r="D737" s="3">
        <v>20045</v>
      </c>
      <c r="E737" s="1">
        <v>2</v>
      </c>
      <c r="F737" s="1">
        <v>4339200000</v>
      </c>
      <c r="G737" s="1">
        <v>31310000</v>
      </c>
      <c r="H737" s="1">
        <v>4</v>
      </c>
      <c r="I737" t="s">
        <v>1070</v>
      </c>
      <c r="J737" t="s">
        <v>1071</v>
      </c>
      <c r="K737" t="s">
        <v>265</v>
      </c>
      <c r="L737" s="1">
        <v>22000</v>
      </c>
    </row>
    <row r="738" customFormat="1" ht="14.25" spans="1:12">
      <c r="A738">
        <v>73201</v>
      </c>
      <c r="B738" s="2" t="s">
        <v>1072</v>
      </c>
      <c r="C738" s="2" t="s">
        <v>1073</v>
      </c>
      <c r="D738" s="3">
        <v>10076</v>
      </c>
      <c r="F738">
        <v>407200000</v>
      </c>
      <c r="G738">
        <v>12720000</v>
      </c>
      <c r="H738">
        <v>3</v>
      </c>
      <c r="I738" t="s">
        <v>1074</v>
      </c>
      <c r="L738">
        <v>11000</v>
      </c>
    </row>
    <row r="739" customFormat="1" ht="14.25" spans="1:12">
      <c r="A739">
        <v>73301</v>
      </c>
      <c r="B739" s="2" t="s">
        <v>1065</v>
      </c>
      <c r="C739" s="2" t="s">
        <v>1075</v>
      </c>
      <c r="D739" s="3">
        <v>10070</v>
      </c>
      <c r="F739">
        <v>572500000</v>
      </c>
      <c r="G739">
        <v>13490000</v>
      </c>
      <c r="H739">
        <v>3</v>
      </c>
      <c r="I739" t="s">
        <v>1067</v>
      </c>
      <c r="L739">
        <v>11000</v>
      </c>
    </row>
    <row r="740" customFormat="1" ht="14.25" spans="1:12">
      <c r="A740">
        <v>73401</v>
      </c>
      <c r="B740" s="2" t="s">
        <v>1076</v>
      </c>
      <c r="C740" s="2" t="s">
        <v>1077</v>
      </c>
      <c r="D740" s="3">
        <v>10067</v>
      </c>
      <c r="F740">
        <v>642300000</v>
      </c>
      <c r="G740">
        <v>14080000</v>
      </c>
      <c r="H740">
        <v>3</v>
      </c>
      <c r="I740" t="s">
        <v>911</v>
      </c>
      <c r="L740">
        <v>17000</v>
      </c>
    </row>
    <row r="741" customFormat="1" ht="14.25" spans="1:12">
      <c r="A741">
        <v>73501</v>
      </c>
      <c r="B741" s="2" t="s">
        <v>1065</v>
      </c>
      <c r="C741" s="2" t="s">
        <v>1078</v>
      </c>
      <c r="D741" s="3">
        <v>10070</v>
      </c>
      <c r="F741">
        <v>857200000</v>
      </c>
      <c r="G741">
        <v>14710000</v>
      </c>
      <c r="H741">
        <v>3</v>
      </c>
      <c r="I741" t="s">
        <v>1067</v>
      </c>
      <c r="L741">
        <v>19000</v>
      </c>
    </row>
    <row r="742" s="1" customFormat="1" ht="14.25" spans="1:12">
      <c r="A742" s="1">
        <v>73601</v>
      </c>
      <c r="B742" s="4" t="s">
        <v>428</v>
      </c>
      <c r="C742" s="4" t="s">
        <v>1079</v>
      </c>
      <c r="D742" s="3">
        <v>20006</v>
      </c>
      <c r="E742" s="1">
        <v>1</v>
      </c>
      <c r="F742" s="1">
        <v>1182700000</v>
      </c>
      <c r="G742" s="1">
        <v>16970000</v>
      </c>
      <c r="H742" s="1">
        <v>4</v>
      </c>
      <c r="I742" t="s">
        <v>430</v>
      </c>
      <c r="J742" t="s">
        <v>431</v>
      </c>
      <c r="K742" t="s">
        <v>146</v>
      </c>
      <c r="L742" s="1">
        <v>18000</v>
      </c>
    </row>
    <row r="743" customFormat="1" ht="14.25" spans="1:12">
      <c r="A743">
        <v>73701</v>
      </c>
      <c r="B743" s="2" t="s">
        <v>902</v>
      </c>
      <c r="C743" s="2" t="s">
        <v>1080</v>
      </c>
      <c r="D743" s="3">
        <v>10062</v>
      </c>
      <c r="F743">
        <v>806700000</v>
      </c>
      <c r="G743">
        <v>15600000</v>
      </c>
      <c r="H743">
        <v>3</v>
      </c>
      <c r="I743" t="s">
        <v>904</v>
      </c>
      <c r="L743">
        <v>9000</v>
      </c>
    </row>
    <row r="744" customFormat="1" ht="14.25" spans="1:12">
      <c r="A744">
        <v>73801</v>
      </c>
      <c r="B744" s="2" t="s">
        <v>989</v>
      </c>
      <c r="C744" s="2" t="s">
        <v>1081</v>
      </c>
      <c r="D744" s="3">
        <v>10073</v>
      </c>
      <c r="F744">
        <v>901200000</v>
      </c>
      <c r="G744">
        <v>17650000</v>
      </c>
      <c r="H744">
        <v>3</v>
      </c>
      <c r="I744" t="s">
        <v>991</v>
      </c>
      <c r="L744">
        <v>10000</v>
      </c>
    </row>
    <row r="745" customFormat="1" ht="14.25" spans="1:12">
      <c r="A745">
        <v>73901</v>
      </c>
      <c r="B745" s="2" t="s">
        <v>1082</v>
      </c>
      <c r="C745" s="2" t="s">
        <v>1083</v>
      </c>
      <c r="D745" s="3">
        <v>10077</v>
      </c>
      <c r="F745">
        <v>1043000000</v>
      </c>
      <c r="G745">
        <v>16280000</v>
      </c>
      <c r="H745">
        <v>3</v>
      </c>
      <c r="I745" t="s">
        <v>1084</v>
      </c>
      <c r="L745">
        <v>11000</v>
      </c>
    </row>
    <row r="746" customFormat="1" ht="14.25" spans="1:12">
      <c r="A746">
        <v>74001</v>
      </c>
      <c r="B746" s="2" t="s">
        <v>989</v>
      </c>
      <c r="C746" s="2" t="s">
        <v>1085</v>
      </c>
      <c r="D746" s="3">
        <v>10073</v>
      </c>
      <c r="F746">
        <v>1182700000</v>
      </c>
      <c r="G746">
        <v>18160000</v>
      </c>
      <c r="H746">
        <v>3</v>
      </c>
      <c r="I746" t="s">
        <v>991</v>
      </c>
      <c r="L746">
        <v>12000</v>
      </c>
    </row>
    <row r="747" s="1" customFormat="1" ht="14.25" spans="1:12">
      <c r="A747" s="1">
        <v>74101</v>
      </c>
      <c r="B747" s="4" t="s">
        <v>980</v>
      </c>
      <c r="C747" s="4" t="s">
        <v>1086</v>
      </c>
      <c r="D747" s="3">
        <v>20038</v>
      </c>
      <c r="E747" s="1">
        <v>1</v>
      </c>
      <c r="F747" s="1">
        <v>2456500000</v>
      </c>
      <c r="G747" s="1">
        <v>20260000</v>
      </c>
      <c r="H747" s="1">
        <v>4</v>
      </c>
      <c r="I747" t="s">
        <v>982</v>
      </c>
      <c r="J747" t="s">
        <v>983</v>
      </c>
      <c r="K747" t="s">
        <v>984</v>
      </c>
      <c r="L747" s="1">
        <v>12000</v>
      </c>
    </row>
    <row r="748" customFormat="1" ht="14.25" spans="1:12">
      <c r="A748">
        <v>74201</v>
      </c>
      <c r="B748" s="2" t="s">
        <v>930</v>
      </c>
      <c r="C748" s="2" t="s">
        <v>1087</v>
      </c>
      <c r="D748" s="3">
        <v>10063</v>
      </c>
      <c r="F748">
        <v>1420300000</v>
      </c>
      <c r="G748">
        <v>18980000</v>
      </c>
      <c r="H748">
        <v>3</v>
      </c>
      <c r="I748" t="s">
        <v>932</v>
      </c>
      <c r="L748">
        <v>16000</v>
      </c>
    </row>
    <row r="749" customFormat="1" ht="14.25" spans="1:12">
      <c r="A749">
        <v>74301</v>
      </c>
      <c r="B749" s="2" t="s">
        <v>1082</v>
      </c>
      <c r="C749" s="2" t="s">
        <v>1088</v>
      </c>
      <c r="D749" s="3">
        <v>10077</v>
      </c>
      <c r="F749">
        <v>1608000000</v>
      </c>
      <c r="G749">
        <v>19450000</v>
      </c>
      <c r="H749">
        <v>3</v>
      </c>
      <c r="I749" t="s">
        <v>1084</v>
      </c>
      <c r="L749">
        <v>18000</v>
      </c>
    </row>
    <row r="750" customFormat="1" ht="14.25" spans="1:12">
      <c r="A750">
        <v>74401</v>
      </c>
      <c r="B750" s="2" t="s">
        <v>1037</v>
      </c>
      <c r="C750" s="2" t="s">
        <v>1089</v>
      </c>
      <c r="D750" s="3">
        <v>10068</v>
      </c>
      <c r="F750">
        <v>1703200000</v>
      </c>
      <c r="G750">
        <v>20260000</v>
      </c>
      <c r="H750">
        <v>3</v>
      </c>
      <c r="I750" t="s">
        <v>1039</v>
      </c>
      <c r="L750">
        <v>21000</v>
      </c>
    </row>
    <row r="751" customFormat="1" ht="14.25" spans="1:12">
      <c r="A751">
        <v>74501</v>
      </c>
      <c r="B751" s="2" t="s">
        <v>999</v>
      </c>
      <c r="C751" s="2" t="s">
        <v>1090</v>
      </c>
      <c r="D751" s="3">
        <v>10069</v>
      </c>
      <c r="F751">
        <v>1843600000</v>
      </c>
      <c r="G751">
        <v>21060000</v>
      </c>
      <c r="H751">
        <v>3</v>
      </c>
      <c r="I751" t="s">
        <v>1001</v>
      </c>
      <c r="L751">
        <v>22000</v>
      </c>
    </row>
    <row r="752" s="1" customFormat="1" ht="14.25" spans="1:12">
      <c r="A752" s="1">
        <v>74601</v>
      </c>
      <c r="B752" s="4" t="s">
        <v>1042</v>
      </c>
      <c r="C752" s="4" t="s">
        <v>1091</v>
      </c>
      <c r="D752" s="3">
        <v>20044</v>
      </c>
      <c r="E752" s="1">
        <v>1</v>
      </c>
      <c r="F752" s="1">
        <v>3348800000</v>
      </c>
      <c r="G752" s="1">
        <v>21060000</v>
      </c>
      <c r="H752" s="1">
        <v>4</v>
      </c>
      <c r="I752" t="s">
        <v>1044</v>
      </c>
      <c r="J752" t="s">
        <v>1045</v>
      </c>
      <c r="K752" t="s">
        <v>1046</v>
      </c>
      <c r="L752" s="1">
        <v>24000</v>
      </c>
    </row>
    <row r="753" customFormat="1" ht="14.25" spans="1:12">
      <c r="A753">
        <v>74701</v>
      </c>
      <c r="B753" s="2" t="s">
        <v>1082</v>
      </c>
      <c r="C753" s="2" t="s">
        <v>1092</v>
      </c>
      <c r="D753" s="3">
        <v>10077</v>
      </c>
      <c r="F753">
        <v>2219900000</v>
      </c>
      <c r="G753">
        <v>21880000</v>
      </c>
      <c r="H753">
        <v>3</v>
      </c>
      <c r="I753" t="s">
        <v>1084</v>
      </c>
      <c r="L753">
        <v>15000</v>
      </c>
    </row>
    <row r="754" customFormat="1" ht="14.25" spans="1:12">
      <c r="A754">
        <v>74801</v>
      </c>
      <c r="B754" s="2" t="s">
        <v>909</v>
      </c>
      <c r="C754" s="2" t="s">
        <v>1093</v>
      </c>
      <c r="D754" s="3">
        <v>10064</v>
      </c>
      <c r="F754">
        <v>2361100000</v>
      </c>
      <c r="G754">
        <v>22350000</v>
      </c>
      <c r="H754">
        <v>3</v>
      </c>
      <c r="I754" t="s">
        <v>911</v>
      </c>
      <c r="L754">
        <v>16000</v>
      </c>
    </row>
    <row r="755" customFormat="1" ht="14.25" spans="1:12">
      <c r="A755">
        <v>74901</v>
      </c>
      <c r="B755" s="2" t="s">
        <v>956</v>
      </c>
      <c r="C755" s="2" t="s">
        <v>1094</v>
      </c>
      <c r="D755" s="3">
        <v>10065</v>
      </c>
      <c r="F755">
        <v>2598500000</v>
      </c>
      <c r="G755">
        <v>23000000</v>
      </c>
      <c r="H755">
        <v>3</v>
      </c>
      <c r="I755" t="s">
        <v>958</v>
      </c>
      <c r="L755">
        <v>17000</v>
      </c>
    </row>
    <row r="756" customFormat="1" ht="14.25" spans="1:12">
      <c r="A756">
        <v>75001</v>
      </c>
      <c r="B756" s="2" t="s">
        <v>985</v>
      </c>
      <c r="C756" s="2" t="s">
        <v>1095</v>
      </c>
      <c r="D756" s="3">
        <v>10074</v>
      </c>
      <c r="F756">
        <v>2832500000</v>
      </c>
      <c r="G756">
        <v>23740000</v>
      </c>
      <c r="H756">
        <v>3</v>
      </c>
      <c r="I756" t="s">
        <v>987</v>
      </c>
      <c r="L756">
        <v>17000</v>
      </c>
    </row>
    <row r="757" s="1" customFormat="1" ht="14.25" spans="1:12">
      <c r="A757" s="1">
        <v>75101</v>
      </c>
      <c r="B757" s="4" t="s">
        <v>1096</v>
      </c>
      <c r="C757" s="4" t="s">
        <v>1097</v>
      </c>
      <c r="D757" s="3">
        <v>20048</v>
      </c>
      <c r="E757" s="1">
        <v>2</v>
      </c>
      <c r="F757" s="1">
        <v>4481200000</v>
      </c>
      <c r="G757" s="1">
        <v>32350000</v>
      </c>
      <c r="H757" s="1">
        <v>4</v>
      </c>
      <c r="I757" t="s">
        <v>1098</v>
      </c>
      <c r="J757" t="s">
        <v>1099</v>
      </c>
      <c r="K757" t="s">
        <v>1100</v>
      </c>
      <c r="L757" s="1">
        <v>22000</v>
      </c>
    </row>
    <row r="758" customFormat="1" ht="14.25" spans="1:12">
      <c r="A758">
        <v>75201</v>
      </c>
      <c r="B758" s="2" t="s">
        <v>1026</v>
      </c>
      <c r="C758" s="2" t="s">
        <v>1101</v>
      </c>
      <c r="D758" s="3">
        <v>10072</v>
      </c>
      <c r="F758">
        <v>436100000</v>
      </c>
      <c r="G758">
        <v>13820000</v>
      </c>
      <c r="H758">
        <v>3</v>
      </c>
      <c r="I758" t="s">
        <v>1028</v>
      </c>
      <c r="L758">
        <v>11000</v>
      </c>
    </row>
    <row r="759" customFormat="1" ht="14.25" spans="1:12">
      <c r="A759">
        <v>75301</v>
      </c>
      <c r="B759" s="2" t="s">
        <v>999</v>
      </c>
      <c r="C759" s="2" t="s">
        <v>1102</v>
      </c>
      <c r="D759" s="3">
        <v>10069</v>
      </c>
      <c r="F759">
        <v>613100000</v>
      </c>
      <c r="G759">
        <v>14660000</v>
      </c>
      <c r="H759">
        <v>3</v>
      </c>
      <c r="I759" t="s">
        <v>1001</v>
      </c>
      <c r="L759">
        <v>11000</v>
      </c>
    </row>
    <row r="760" customFormat="1" ht="14.25" spans="1:12">
      <c r="A760">
        <v>75401</v>
      </c>
      <c r="B760" s="2" t="s">
        <v>1026</v>
      </c>
      <c r="C760" s="2" t="s">
        <v>1103</v>
      </c>
      <c r="D760" s="3">
        <v>10072</v>
      </c>
      <c r="F760">
        <v>687800000</v>
      </c>
      <c r="G760">
        <v>15300000</v>
      </c>
      <c r="H760">
        <v>3</v>
      </c>
      <c r="I760" t="s">
        <v>1028</v>
      </c>
      <c r="L760">
        <v>17000</v>
      </c>
    </row>
    <row r="761" customFormat="1" ht="14.25" spans="1:12">
      <c r="A761">
        <v>75501</v>
      </c>
      <c r="B761" s="2" t="s">
        <v>930</v>
      </c>
      <c r="C761" s="2" t="s">
        <v>1104</v>
      </c>
      <c r="D761" s="3">
        <v>10063</v>
      </c>
      <c r="F761">
        <v>917900000</v>
      </c>
      <c r="G761">
        <v>15990000</v>
      </c>
      <c r="H761">
        <v>3</v>
      </c>
      <c r="I761" t="s">
        <v>932</v>
      </c>
      <c r="L761">
        <v>19000</v>
      </c>
    </row>
    <row r="762" s="1" customFormat="1" ht="14.25" spans="1:12">
      <c r="A762" s="1">
        <v>75601</v>
      </c>
      <c r="B762" s="4" t="s">
        <v>1014</v>
      </c>
      <c r="C762" s="4" t="s">
        <v>1105</v>
      </c>
      <c r="D762" s="3">
        <v>20046</v>
      </c>
      <c r="E762" s="1">
        <v>1</v>
      </c>
      <c r="F762" s="1">
        <v>1266500000</v>
      </c>
      <c r="G762" s="1">
        <v>18440000</v>
      </c>
      <c r="H762" s="1">
        <v>4</v>
      </c>
      <c r="I762" t="s">
        <v>1016</v>
      </c>
      <c r="J762" t="s">
        <v>1017</v>
      </c>
      <c r="K762" t="s">
        <v>265</v>
      </c>
      <c r="L762" s="1">
        <v>18000</v>
      </c>
    </row>
    <row r="763" customFormat="1" ht="14.25" spans="1:12">
      <c r="A763">
        <v>75701</v>
      </c>
      <c r="B763" s="2" t="s">
        <v>1072</v>
      </c>
      <c r="C763" s="2" t="s">
        <v>1106</v>
      </c>
      <c r="D763" s="3">
        <v>10076</v>
      </c>
      <c r="F763">
        <v>863900000</v>
      </c>
      <c r="G763">
        <v>16950000</v>
      </c>
      <c r="H763">
        <v>3</v>
      </c>
      <c r="I763" t="s">
        <v>1074</v>
      </c>
      <c r="L763">
        <v>9000</v>
      </c>
    </row>
    <row r="764" customFormat="1" ht="14.25" spans="1:12">
      <c r="A764">
        <v>75801</v>
      </c>
      <c r="B764" s="2" t="s">
        <v>1009</v>
      </c>
      <c r="C764" s="2" t="s">
        <v>1107</v>
      </c>
      <c r="D764" s="3">
        <v>10071</v>
      </c>
      <c r="F764">
        <v>965100000</v>
      </c>
      <c r="G764">
        <v>19180000</v>
      </c>
      <c r="H764">
        <v>3</v>
      </c>
      <c r="I764" t="s">
        <v>1011</v>
      </c>
      <c r="L764">
        <v>10000</v>
      </c>
    </row>
    <row r="765" customFormat="1" ht="14.25" spans="1:12">
      <c r="A765">
        <v>75901</v>
      </c>
      <c r="B765" s="7" t="s">
        <v>909</v>
      </c>
      <c r="C765" s="2" t="s">
        <v>1108</v>
      </c>
      <c r="D765" s="3">
        <v>10064</v>
      </c>
      <c r="F765">
        <v>1116900000</v>
      </c>
      <c r="G765">
        <v>17690000</v>
      </c>
      <c r="H765">
        <v>3</v>
      </c>
      <c r="I765" t="s">
        <v>911</v>
      </c>
      <c r="L765">
        <v>11000</v>
      </c>
    </row>
    <row r="766" customFormat="1" ht="14.25" spans="1:12">
      <c r="A766">
        <v>76001</v>
      </c>
      <c r="B766" s="2" t="s">
        <v>994</v>
      </c>
      <c r="C766" s="2" t="s">
        <v>1109</v>
      </c>
      <c r="D766" s="3">
        <v>10075</v>
      </c>
      <c r="F766">
        <v>1266500000</v>
      </c>
      <c r="G766">
        <v>19730000</v>
      </c>
      <c r="H766">
        <v>3</v>
      </c>
      <c r="I766" t="s">
        <v>996</v>
      </c>
      <c r="L766">
        <v>12000</v>
      </c>
    </row>
    <row r="767" s="1" customFormat="1" ht="14.25" spans="1:12">
      <c r="A767" s="1">
        <v>76101</v>
      </c>
      <c r="B767" s="4" t="s">
        <v>962</v>
      </c>
      <c r="C767" s="4" t="s">
        <v>1110</v>
      </c>
      <c r="D767" s="3">
        <v>20027</v>
      </c>
      <c r="E767" s="1">
        <v>1</v>
      </c>
      <c r="F767" s="1">
        <v>2630500000</v>
      </c>
      <c r="G767" s="1">
        <v>22020000</v>
      </c>
      <c r="H767" s="1">
        <v>4</v>
      </c>
      <c r="I767" t="s">
        <v>964</v>
      </c>
      <c r="J767" t="s">
        <v>965</v>
      </c>
      <c r="K767"/>
      <c r="L767" s="1">
        <v>12000</v>
      </c>
    </row>
    <row r="768" customFormat="1" ht="14.25" spans="1:12">
      <c r="A768">
        <v>76201</v>
      </c>
      <c r="B768" s="2" t="s">
        <v>956</v>
      </c>
      <c r="C768" s="2" t="s">
        <v>1111</v>
      </c>
      <c r="D768" s="3">
        <v>10065</v>
      </c>
      <c r="F768">
        <v>1520900000</v>
      </c>
      <c r="G768">
        <v>20620000</v>
      </c>
      <c r="H768">
        <v>3</v>
      </c>
      <c r="I768" t="s">
        <v>958</v>
      </c>
      <c r="L768">
        <v>16000</v>
      </c>
    </row>
    <row r="769" customFormat="1" ht="14.25" spans="1:12">
      <c r="A769">
        <v>76301</v>
      </c>
      <c r="B769" s="2" t="s">
        <v>1072</v>
      </c>
      <c r="C769" s="2" t="s">
        <v>1112</v>
      </c>
      <c r="D769" s="3">
        <v>10076</v>
      </c>
      <c r="F769">
        <v>1721900000</v>
      </c>
      <c r="G769">
        <v>21140000</v>
      </c>
      <c r="H769">
        <v>3</v>
      </c>
      <c r="I769" t="s">
        <v>1074</v>
      </c>
      <c r="L769">
        <v>18000</v>
      </c>
    </row>
    <row r="770" customFormat="1" ht="14.25" spans="1:12">
      <c r="A770">
        <v>76401</v>
      </c>
      <c r="B770" s="2" t="s">
        <v>902</v>
      </c>
      <c r="C770" s="2" t="s">
        <v>1113</v>
      </c>
      <c r="D770" s="3">
        <v>10062</v>
      </c>
      <c r="F770">
        <v>1823800000</v>
      </c>
      <c r="G770">
        <v>22020000</v>
      </c>
      <c r="H770">
        <v>3</v>
      </c>
      <c r="I770" t="s">
        <v>904</v>
      </c>
      <c r="L770">
        <v>21000</v>
      </c>
    </row>
    <row r="771" customFormat="1" ht="14.25" spans="1:12">
      <c r="A771">
        <v>76501</v>
      </c>
      <c r="B771" s="2" t="s">
        <v>994</v>
      </c>
      <c r="C771" s="2" t="s">
        <v>1114</v>
      </c>
      <c r="D771" s="3">
        <v>10075</v>
      </c>
      <c r="F771">
        <v>1974200000</v>
      </c>
      <c r="G771">
        <v>22880000</v>
      </c>
      <c r="H771">
        <v>3</v>
      </c>
      <c r="I771" t="s">
        <v>996</v>
      </c>
      <c r="L771">
        <v>22000</v>
      </c>
    </row>
    <row r="772" s="1" customFormat="1" ht="14.25" spans="1:12">
      <c r="A772" s="1">
        <v>76601</v>
      </c>
      <c r="B772" s="4" t="s">
        <v>951</v>
      </c>
      <c r="C772" s="4" t="s">
        <v>1115</v>
      </c>
      <c r="D772" s="3">
        <v>20037</v>
      </c>
      <c r="E772" s="1">
        <v>1</v>
      </c>
      <c r="F772" s="1">
        <v>3586000000</v>
      </c>
      <c r="G772" s="1">
        <v>22880000</v>
      </c>
      <c r="H772" s="1">
        <v>4</v>
      </c>
      <c r="I772" t="s">
        <v>953</v>
      </c>
      <c r="J772" t="s">
        <v>954</v>
      </c>
      <c r="K772" t="s">
        <v>955</v>
      </c>
      <c r="L772" s="1">
        <v>24000</v>
      </c>
    </row>
    <row r="773" customFormat="1" ht="14.25" spans="1:12">
      <c r="A773">
        <v>76701</v>
      </c>
      <c r="B773" s="2" t="s">
        <v>1082</v>
      </c>
      <c r="C773" s="2" t="s">
        <v>1116</v>
      </c>
      <c r="D773" s="3">
        <v>10077</v>
      </c>
      <c r="F773">
        <v>2377100000</v>
      </c>
      <c r="G773">
        <v>23780000</v>
      </c>
      <c r="H773">
        <v>3</v>
      </c>
      <c r="I773" t="s">
        <v>1084</v>
      </c>
      <c r="L773">
        <v>15000</v>
      </c>
    </row>
    <row r="774" customFormat="1" ht="14.25" spans="1:12">
      <c r="A774">
        <v>76801</v>
      </c>
      <c r="B774" s="7" t="s">
        <v>985</v>
      </c>
      <c r="C774" s="2" t="s">
        <v>1117</v>
      </c>
      <c r="D774" s="3">
        <v>10074</v>
      </c>
      <c r="F774">
        <v>2528300000</v>
      </c>
      <c r="G774">
        <v>24290000</v>
      </c>
      <c r="H774">
        <v>3</v>
      </c>
      <c r="I774" t="s">
        <v>987</v>
      </c>
      <c r="L774">
        <v>16000</v>
      </c>
    </row>
    <row r="775" customFormat="1" ht="14.25" spans="1:12">
      <c r="A775">
        <v>76901</v>
      </c>
      <c r="B775" s="2" t="s">
        <v>909</v>
      </c>
      <c r="C775" s="2" t="s">
        <v>1118</v>
      </c>
      <c r="D775" s="3">
        <v>10064</v>
      </c>
      <c r="F775">
        <v>2782500000</v>
      </c>
      <c r="G775">
        <v>24990000</v>
      </c>
      <c r="H775">
        <v>3</v>
      </c>
      <c r="I775" t="s">
        <v>911</v>
      </c>
      <c r="L775">
        <v>17000</v>
      </c>
    </row>
    <row r="776" customFormat="1" ht="14.25" spans="1:12">
      <c r="A776" s="5">
        <v>77001</v>
      </c>
      <c r="B776" s="2" t="s">
        <v>902</v>
      </c>
      <c r="C776" s="2" t="s">
        <v>1119</v>
      </c>
      <c r="D776" s="3">
        <v>10062</v>
      </c>
      <c r="F776">
        <v>3033100000</v>
      </c>
      <c r="G776">
        <v>25800000</v>
      </c>
      <c r="H776">
        <v>3</v>
      </c>
      <c r="I776" t="s">
        <v>904</v>
      </c>
      <c r="L776">
        <v>17000</v>
      </c>
    </row>
    <row r="777" s="1" customFormat="1" ht="14.25" spans="1:12">
      <c r="A777" s="5">
        <v>77101</v>
      </c>
      <c r="B777" s="4" t="s">
        <v>1120</v>
      </c>
      <c r="C777" s="4" t="s">
        <v>1121</v>
      </c>
      <c r="D777" s="32">
        <v>20047</v>
      </c>
      <c r="E777" s="1">
        <v>2</v>
      </c>
      <c r="F777" s="1">
        <v>4798500000</v>
      </c>
      <c r="G777" s="1">
        <v>35150000</v>
      </c>
      <c r="H777" s="1">
        <v>4</v>
      </c>
      <c r="I777" t="s">
        <v>1122</v>
      </c>
      <c r="J777" t="s">
        <v>1123</v>
      </c>
      <c r="K777" t="s">
        <v>1124</v>
      </c>
      <c r="L777" s="1">
        <v>22000</v>
      </c>
    </row>
    <row r="778" ht="14.25" spans="1:12">
      <c r="A778" s="5">
        <v>77201</v>
      </c>
      <c r="B778" s="8" t="s">
        <v>29</v>
      </c>
      <c r="C778" s="18" t="s">
        <v>1125</v>
      </c>
      <c r="D778" s="19">
        <v>10001</v>
      </c>
      <c r="F778">
        <v>441800000</v>
      </c>
      <c r="G778">
        <v>14040000</v>
      </c>
      <c r="H778">
        <v>2</v>
      </c>
      <c r="I778" t="s">
        <v>31</v>
      </c>
      <c r="L778">
        <v>11000</v>
      </c>
    </row>
    <row r="779" ht="14.25" spans="1:12">
      <c r="A779" s="5">
        <v>77301</v>
      </c>
      <c r="B779" s="8" t="s">
        <v>32</v>
      </c>
      <c r="C779" s="18" t="s">
        <v>1126</v>
      </c>
      <c r="D779" s="19">
        <v>10002</v>
      </c>
      <c r="F779">
        <v>621100000</v>
      </c>
      <c r="G779">
        <v>14890000</v>
      </c>
      <c r="H779">
        <v>2</v>
      </c>
      <c r="I779" t="s">
        <v>34</v>
      </c>
      <c r="L779">
        <v>11000</v>
      </c>
    </row>
    <row r="780" ht="14.25" spans="1:12">
      <c r="A780" s="5">
        <v>77401</v>
      </c>
      <c r="B780" s="8" t="s">
        <v>35</v>
      </c>
      <c r="C780" s="18" t="s">
        <v>1127</v>
      </c>
      <c r="D780" s="19">
        <v>10003</v>
      </c>
      <c r="F780">
        <v>696800000</v>
      </c>
      <c r="G780">
        <v>15540000</v>
      </c>
      <c r="H780">
        <v>2</v>
      </c>
      <c r="I780" t="s">
        <v>37</v>
      </c>
      <c r="L780">
        <v>17000</v>
      </c>
    </row>
    <row r="781" ht="14.25" spans="1:12">
      <c r="A781" s="5">
        <v>77501</v>
      </c>
      <c r="B781" s="8" t="s">
        <v>38</v>
      </c>
      <c r="C781" s="18" t="s">
        <v>1128</v>
      </c>
      <c r="D781" s="19">
        <v>10005</v>
      </c>
      <c r="F781">
        <v>929800000</v>
      </c>
      <c r="G781">
        <v>16240000</v>
      </c>
      <c r="H781">
        <v>2</v>
      </c>
      <c r="I781" t="s">
        <v>40</v>
      </c>
      <c r="L781">
        <v>19000</v>
      </c>
    </row>
    <row r="782" s="15" customFormat="1" ht="14.25" spans="1:12">
      <c r="A782" s="5">
        <v>77601</v>
      </c>
      <c r="B782" s="20" t="s">
        <v>237</v>
      </c>
      <c r="C782" s="21" t="s">
        <v>1129</v>
      </c>
      <c r="D782" s="19">
        <v>20004</v>
      </c>
      <c r="E782" s="15">
        <v>1</v>
      </c>
      <c r="F782" s="15">
        <v>1282900000</v>
      </c>
      <c r="G782" s="15">
        <v>18730000</v>
      </c>
      <c r="H782" s="15">
        <v>4</v>
      </c>
      <c r="I782" t="s">
        <v>239</v>
      </c>
      <c r="J782" s="15" t="s">
        <v>240</v>
      </c>
      <c r="K782" s="15" t="s">
        <v>241</v>
      </c>
      <c r="L782" s="1">
        <v>18000</v>
      </c>
    </row>
    <row r="783" customFormat="1" ht="14.25" spans="1:12">
      <c r="A783" s="5">
        <v>77701</v>
      </c>
      <c r="B783" s="8" t="s">
        <v>29</v>
      </c>
      <c r="C783" s="18" t="s">
        <v>1130</v>
      </c>
      <c r="D783" s="19">
        <v>10001</v>
      </c>
      <c r="F783">
        <v>875100000</v>
      </c>
      <c r="G783">
        <v>17220000</v>
      </c>
      <c r="H783">
        <v>2</v>
      </c>
      <c r="I783" t="s">
        <v>31</v>
      </c>
      <c r="L783">
        <v>9000</v>
      </c>
    </row>
    <row r="784" customFormat="1" ht="14.25" spans="1:12">
      <c r="A784" s="5">
        <v>77801</v>
      </c>
      <c r="B784" s="8" t="s">
        <v>32</v>
      </c>
      <c r="C784" s="18" t="s">
        <v>1131</v>
      </c>
      <c r="D784" s="19">
        <v>10002</v>
      </c>
      <c r="F784">
        <v>977600000</v>
      </c>
      <c r="G784">
        <v>19480000</v>
      </c>
      <c r="H784">
        <v>2</v>
      </c>
      <c r="I784" t="s">
        <v>34</v>
      </c>
      <c r="L784">
        <v>10000</v>
      </c>
    </row>
    <row r="785" customFormat="1" ht="14.25" spans="1:12">
      <c r="A785" s="5">
        <v>77901</v>
      </c>
      <c r="B785" s="8" t="s">
        <v>35</v>
      </c>
      <c r="C785" s="18" t="s">
        <v>1132</v>
      </c>
      <c r="D785" s="19">
        <v>10003</v>
      </c>
      <c r="F785">
        <v>1131400000</v>
      </c>
      <c r="G785">
        <v>17970000</v>
      </c>
      <c r="H785">
        <v>2</v>
      </c>
      <c r="I785" t="s">
        <v>37</v>
      </c>
      <c r="L785">
        <v>11000</v>
      </c>
    </row>
    <row r="786" customFormat="1" ht="14.25" spans="1:12">
      <c r="A786" s="5">
        <v>78001</v>
      </c>
      <c r="B786" s="8" t="s">
        <v>38</v>
      </c>
      <c r="C786" s="18" t="s">
        <v>1133</v>
      </c>
      <c r="D786" s="19">
        <v>10005</v>
      </c>
      <c r="F786">
        <v>1282900000</v>
      </c>
      <c r="G786">
        <v>20040000</v>
      </c>
      <c r="H786">
        <v>2</v>
      </c>
      <c r="I786" t="s">
        <v>40</v>
      </c>
      <c r="L786">
        <v>12000</v>
      </c>
    </row>
    <row r="787" s="15" customFormat="1" ht="14.25" spans="1:12">
      <c r="A787" s="5">
        <v>78101</v>
      </c>
      <c r="B787" s="20" t="s">
        <v>41</v>
      </c>
      <c r="C787" s="21" t="s">
        <v>1134</v>
      </c>
      <c r="D787" s="19">
        <v>20004</v>
      </c>
      <c r="E787" s="15">
        <v>1</v>
      </c>
      <c r="F787" s="15">
        <v>2664600000</v>
      </c>
      <c r="G787" s="15">
        <v>22360000</v>
      </c>
      <c r="H787" s="15">
        <v>4</v>
      </c>
      <c r="I787" t="s">
        <v>43</v>
      </c>
      <c r="J787" s="15" t="s">
        <v>44</v>
      </c>
      <c r="L787" s="1">
        <v>12000</v>
      </c>
    </row>
    <row r="788" customFormat="1" ht="14.25" spans="1:12">
      <c r="A788" s="5">
        <v>78201</v>
      </c>
      <c r="B788" s="8" t="s">
        <v>29</v>
      </c>
      <c r="C788" s="18" t="s">
        <v>1135</v>
      </c>
      <c r="D788" s="19">
        <v>10001</v>
      </c>
      <c r="F788">
        <v>1540600000</v>
      </c>
      <c r="G788">
        <v>20940000</v>
      </c>
      <c r="H788">
        <v>2</v>
      </c>
      <c r="I788" t="s">
        <v>31</v>
      </c>
      <c r="L788">
        <v>16000</v>
      </c>
    </row>
    <row r="789" customFormat="1" ht="14.25" spans="1:12">
      <c r="A789" s="5">
        <v>78301</v>
      </c>
      <c r="B789" s="8" t="s">
        <v>32</v>
      </c>
      <c r="C789" s="18" t="s">
        <v>1136</v>
      </c>
      <c r="D789" s="19">
        <v>10002</v>
      </c>
      <c r="F789">
        <v>1744200000</v>
      </c>
      <c r="G789">
        <v>21470000</v>
      </c>
      <c r="H789">
        <v>2</v>
      </c>
      <c r="I789" t="s">
        <v>34</v>
      </c>
      <c r="L789">
        <v>18000</v>
      </c>
    </row>
    <row r="790" customFormat="1" ht="14.25" spans="1:12">
      <c r="A790" s="5">
        <v>78401</v>
      </c>
      <c r="B790" s="8" t="s">
        <v>35</v>
      </c>
      <c r="C790" s="18" t="s">
        <v>1137</v>
      </c>
      <c r="D790" s="19">
        <v>10003</v>
      </c>
      <c r="F790">
        <v>1847500000</v>
      </c>
      <c r="G790">
        <v>22360000</v>
      </c>
      <c r="H790">
        <v>2</v>
      </c>
      <c r="I790" t="s">
        <v>37</v>
      </c>
      <c r="L790">
        <v>21000</v>
      </c>
    </row>
    <row r="791" customFormat="1" ht="14.25" spans="1:12">
      <c r="A791" s="5">
        <v>78501</v>
      </c>
      <c r="B791" s="8" t="s">
        <v>38</v>
      </c>
      <c r="C791" s="18" t="s">
        <v>1138</v>
      </c>
      <c r="D791" s="19">
        <v>10005</v>
      </c>
      <c r="F791">
        <v>1999800000</v>
      </c>
      <c r="G791">
        <v>23240000</v>
      </c>
      <c r="H791">
        <v>2</v>
      </c>
      <c r="I791" t="s">
        <v>40</v>
      </c>
      <c r="L791">
        <v>22000</v>
      </c>
    </row>
    <row r="792" s="15" customFormat="1" ht="14.25" spans="1:12">
      <c r="A792" s="5">
        <v>78601</v>
      </c>
      <c r="B792" s="20" t="s">
        <v>133</v>
      </c>
      <c r="C792" s="21" t="s">
        <v>1139</v>
      </c>
      <c r="D792" s="19">
        <v>20004</v>
      </c>
      <c r="E792" s="15">
        <v>1</v>
      </c>
      <c r="F792" s="15">
        <v>3632500000</v>
      </c>
      <c r="G792" s="15">
        <v>23240000</v>
      </c>
      <c r="H792" s="15">
        <v>3</v>
      </c>
      <c r="I792" t="s">
        <v>135</v>
      </c>
      <c r="J792" s="15" t="s">
        <v>136</v>
      </c>
      <c r="L792" s="1">
        <v>24000</v>
      </c>
    </row>
    <row r="793" customFormat="1" ht="14.25" spans="1:12">
      <c r="A793" s="5">
        <v>78701</v>
      </c>
      <c r="B793" s="8" t="s">
        <v>29</v>
      </c>
      <c r="C793" s="18" t="s">
        <v>1140</v>
      </c>
      <c r="D793" s="19">
        <v>10001</v>
      </c>
      <c r="F793">
        <v>2407900000</v>
      </c>
      <c r="G793">
        <v>24150000</v>
      </c>
      <c r="H793">
        <v>2</v>
      </c>
      <c r="I793" t="s">
        <v>31</v>
      </c>
      <c r="L793">
        <v>15000</v>
      </c>
    </row>
    <row r="794" customFormat="1" ht="14.25" spans="1:12">
      <c r="A794" s="5">
        <v>78801</v>
      </c>
      <c r="B794" s="8" t="s">
        <v>32</v>
      </c>
      <c r="C794" s="18" t="s">
        <v>1141</v>
      </c>
      <c r="D794" s="19">
        <v>10002</v>
      </c>
      <c r="F794">
        <v>2561100000</v>
      </c>
      <c r="G794">
        <v>24670000</v>
      </c>
      <c r="H794">
        <v>2</v>
      </c>
      <c r="I794" t="s">
        <v>34</v>
      </c>
      <c r="L794">
        <v>16000</v>
      </c>
    </row>
    <row r="795" customFormat="1" ht="14.25" spans="1:12">
      <c r="A795" s="5">
        <v>78901</v>
      </c>
      <c r="B795" s="8" t="s">
        <v>35</v>
      </c>
      <c r="C795" s="18" t="s">
        <v>1142</v>
      </c>
      <c r="D795" s="19">
        <v>10003</v>
      </c>
      <c r="F795">
        <v>2818600000</v>
      </c>
      <c r="G795">
        <v>25380000</v>
      </c>
      <c r="H795">
        <v>2</v>
      </c>
      <c r="I795" t="s">
        <v>37</v>
      </c>
      <c r="L795">
        <v>17000</v>
      </c>
    </row>
    <row r="796" customFormat="1" ht="14.25" spans="1:12">
      <c r="A796" s="5">
        <v>79001</v>
      </c>
      <c r="B796" s="8" t="s">
        <v>38</v>
      </c>
      <c r="C796" s="18" t="s">
        <v>1143</v>
      </c>
      <c r="D796" s="19">
        <v>10005</v>
      </c>
      <c r="F796">
        <v>3072400000</v>
      </c>
      <c r="G796">
        <v>26200000</v>
      </c>
      <c r="H796">
        <v>2</v>
      </c>
      <c r="I796" t="s">
        <v>40</v>
      </c>
      <c r="L796">
        <v>17000</v>
      </c>
    </row>
    <row r="797" s="15" customFormat="1" ht="14.25" spans="1:12">
      <c r="A797" s="5">
        <v>79101</v>
      </c>
      <c r="B797" s="20" t="s">
        <v>55</v>
      </c>
      <c r="C797" s="21" t="s">
        <v>1144</v>
      </c>
      <c r="D797" s="19">
        <v>20004</v>
      </c>
      <c r="E797" s="15">
        <v>2</v>
      </c>
      <c r="F797" s="15">
        <v>4860700000</v>
      </c>
      <c r="G797" s="15">
        <v>35700000</v>
      </c>
      <c r="H797" s="15">
        <v>3</v>
      </c>
      <c r="I797" t="s">
        <v>43</v>
      </c>
      <c r="J797" s="15" t="s">
        <v>44</v>
      </c>
      <c r="L797" s="1">
        <v>22000</v>
      </c>
    </row>
    <row r="798" ht="14.25" spans="1:12">
      <c r="A798" s="5">
        <v>79201</v>
      </c>
      <c r="B798" s="8" t="s">
        <v>45</v>
      </c>
      <c r="C798" s="18" t="s">
        <v>1145</v>
      </c>
      <c r="D798" s="19">
        <v>10008</v>
      </c>
      <c r="F798">
        <v>441800000</v>
      </c>
      <c r="G798">
        <v>14040000</v>
      </c>
      <c r="H798">
        <v>2</v>
      </c>
      <c r="I798" t="s">
        <v>47</v>
      </c>
      <c r="L798">
        <v>11000</v>
      </c>
    </row>
    <row r="799" ht="14.25" spans="1:12">
      <c r="A799" s="5">
        <v>79301</v>
      </c>
      <c r="B799" s="8" t="s">
        <v>48</v>
      </c>
      <c r="C799" s="18" t="s">
        <v>1146</v>
      </c>
      <c r="D799" s="19">
        <v>10004</v>
      </c>
      <c r="F799">
        <v>621100000</v>
      </c>
      <c r="G799">
        <v>14890000</v>
      </c>
      <c r="H799">
        <v>2</v>
      </c>
      <c r="I799" t="s">
        <v>50</v>
      </c>
      <c r="L799">
        <v>11000</v>
      </c>
    </row>
    <row r="800" ht="14.25" spans="1:12">
      <c r="A800" s="5">
        <v>79401</v>
      </c>
      <c r="B800" s="8" t="s">
        <v>29</v>
      </c>
      <c r="C800" s="18" t="s">
        <v>1147</v>
      </c>
      <c r="D800" s="19">
        <v>10001</v>
      </c>
      <c r="F800">
        <v>696800000</v>
      </c>
      <c r="G800">
        <v>15540000</v>
      </c>
      <c r="H800">
        <v>2</v>
      </c>
      <c r="I800" t="s">
        <v>31</v>
      </c>
      <c r="L800">
        <v>17000</v>
      </c>
    </row>
    <row r="801" ht="14.25" spans="1:12">
      <c r="A801" s="5">
        <v>79501</v>
      </c>
      <c r="B801" s="8" t="s">
        <v>52</v>
      </c>
      <c r="C801" s="18" t="s">
        <v>1148</v>
      </c>
      <c r="D801" s="19">
        <v>10007</v>
      </c>
      <c r="F801">
        <v>929800000</v>
      </c>
      <c r="G801">
        <v>16240000</v>
      </c>
      <c r="H801">
        <v>2</v>
      </c>
      <c r="I801" t="s">
        <v>54</v>
      </c>
      <c r="L801">
        <v>19000</v>
      </c>
    </row>
    <row r="802" s="15" customFormat="1" ht="14.25" spans="1:12">
      <c r="A802" s="5">
        <v>79601</v>
      </c>
      <c r="B802" s="20" t="s">
        <v>41</v>
      </c>
      <c r="C802" s="21" t="s">
        <v>1149</v>
      </c>
      <c r="D802" s="19">
        <v>20014</v>
      </c>
      <c r="E802" s="15">
        <v>1</v>
      </c>
      <c r="F802" s="15">
        <v>1282900000</v>
      </c>
      <c r="G802" s="15">
        <v>18730000</v>
      </c>
      <c r="H802" s="15">
        <v>3</v>
      </c>
      <c r="I802" t="s">
        <v>43</v>
      </c>
      <c r="J802" s="15" t="s">
        <v>44</v>
      </c>
      <c r="L802" s="1">
        <v>18000</v>
      </c>
    </row>
    <row r="803" ht="14.25" spans="1:12">
      <c r="A803" s="5">
        <v>79701</v>
      </c>
      <c r="B803" s="8" t="s">
        <v>59</v>
      </c>
      <c r="C803" s="18" t="s">
        <v>1150</v>
      </c>
      <c r="D803" s="19">
        <v>10006</v>
      </c>
      <c r="F803">
        <v>875100000</v>
      </c>
      <c r="G803">
        <v>17220000</v>
      </c>
      <c r="H803">
        <v>2</v>
      </c>
      <c r="I803" t="s">
        <v>61</v>
      </c>
      <c r="L803">
        <v>9000</v>
      </c>
    </row>
    <row r="804" ht="14.25" spans="1:12">
      <c r="A804" s="5">
        <v>79801</v>
      </c>
      <c r="B804" s="8" t="s">
        <v>52</v>
      </c>
      <c r="C804" s="18" t="s">
        <v>1151</v>
      </c>
      <c r="D804" s="19">
        <v>10007</v>
      </c>
      <c r="F804">
        <v>977600000</v>
      </c>
      <c r="G804">
        <v>19480000</v>
      </c>
      <c r="H804">
        <v>2</v>
      </c>
      <c r="I804" t="s">
        <v>54</v>
      </c>
      <c r="L804">
        <v>10000</v>
      </c>
    </row>
    <row r="805" ht="14.25" spans="1:12">
      <c r="A805" s="5">
        <v>79901</v>
      </c>
      <c r="B805" s="8" t="s">
        <v>32</v>
      </c>
      <c r="C805" s="18" t="s">
        <v>1152</v>
      </c>
      <c r="D805" s="19">
        <v>10002</v>
      </c>
      <c r="F805">
        <v>1131400000</v>
      </c>
      <c r="G805">
        <v>17970000</v>
      </c>
      <c r="H805">
        <v>2</v>
      </c>
      <c r="I805" t="s">
        <v>34</v>
      </c>
      <c r="L805">
        <v>11000</v>
      </c>
    </row>
    <row r="806" ht="14.25" spans="1:12">
      <c r="A806" s="5">
        <v>80001</v>
      </c>
      <c r="B806" s="8" t="s">
        <v>38</v>
      </c>
      <c r="C806" s="18" t="s">
        <v>1153</v>
      </c>
      <c r="D806" s="19">
        <v>10005</v>
      </c>
      <c r="F806">
        <v>1282900000</v>
      </c>
      <c r="G806">
        <v>20040000</v>
      </c>
      <c r="H806">
        <v>2</v>
      </c>
      <c r="I806" t="s">
        <v>40</v>
      </c>
      <c r="L806">
        <v>12000</v>
      </c>
    </row>
    <row r="807" s="15" customFormat="1" ht="14.25" spans="1:12">
      <c r="A807" s="5">
        <v>80101</v>
      </c>
      <c r="B807" s="20" t="s">
        <v>65</v>
      </c>
      <c r="C807" s="21" t="s">
        <v>1154</v>
      </c>
      <c r="D807" s="19">
        <v>20015</v>
      </c>
      <c r="E807" s="15">
        <v>1</v>
      </c>
      <c r="F807" s="15">
        <v>2664600000</v>
      </c>
      <c r="G807" s="15">
        <v>22360000</v>
      </c>
      <c r="H807" s="15">
        <v>3</v>
      </c>
      <c r="I807" t="s">
        <v>67</v>
      </c>
      <c r="J807" s="15" t="s">
        <v>68</v>
      </c>
      <c r="K807" s="15" t="s">
        <v>69</v>
      </c>
      <c r="L807" s="1">
        <v>12000</v>
      </c>
    </row>
    <row r="808" customFormat="1" ht="14.25" spans="1:12">
      <c r="A808" s="5">
        <v>80201</v>
      </c>
      <c r="B808" s="8" t="s">
        <v>45</v>
      </c>
      <c r="C808" s="18" t="s">
        <v>1155</v>
      </c>
      <c r="D808" s="19">
        <v>10008</v>
      </c>
      <c r="F808">
        <v>1540600000</v>
      </c>
      <c r="G808">
        <v>20940000</v>
      </c>
      <c r="H808">
        <v>2</v>
      </c>
      <c r="I808" t="s">
        <v>47</v>
      </c>
      <c r="L808">
        <v>16000</v>
      </c>
    </row>
    <row r="809" customFormat="1" ht="14.25" spans="1:12">
      <c r="A809" s="5">
        <v>80301</v>
      </c>
      <c r="B809" s="8" t="s">
        <v>48</v>
      </c>
      <c r="C809" s="18" t="s">
        <v>1156</v>
      </c>
      <c r="D809" s="19">
        <v>10004</v>
      </c>
      <c r="F809">
        <v>1744200000</v>
      </c>
      <c r="G809">
        <v>21470000</v>
      </c>
      <c r="H809">
        <v>2</v>
      </c>
      <c r="I809" t="s">
        <v>50</v>
      </c>
      <c r="L809">
        <v>18000</v>
      </c>
    </row>
    <row r="810" customFormat="1" ht="14.25" spans="1:12">
      <c r="A810" s="5">
        <v>80401</v>
      </c>
      <c r="B810" s="8" t="s">
        <v>29</v>
      </c>
      <c r="C810" s="18" t="s">
        <v>1157</v>
      </c>
      <c r="D810" s="19">
        <v>10001</v>
      </c>
      <c r="F810">
        <v>1847500000</v>
      </c>
      <c r="G810">
        <v>22360000</v>
      </c>
      <c r="H810">
        <v>2</v>
      </c>
      <c r="I810" t="s">
        <v>31</v>
      </c>
      <c r="L810">
        <v>21000</v>
      </c>
    </row>
    <row r="811" customFormat="1" ht="14.25" spans="1:12">
      <c r="A811" s="5">
        <v>80501</v>
      </c>
      <c r="B811" s="8" t="s">
        <v>52</v>
      </c>
      <c r="C811" s="18" t="s">
        <v>1158</v>
      </c>
      <c r="D811" s="19">
        <v>10007</v>
      </c>
      <c r="F811">
        <v>1999800000</v>
      </c>
      <c r="G811">
        <v>23240000</v>
      </c>
      <c r="H811">
        <v>2</v>
      </c>
      <c r="I811" t="s">
        <v>54</v>
      </c>
      <c r="L811">
        <v>22000</v>
      </c>
    </row>
    <row r="812" s="15" customFormat="1" ht="14.25" spans="1:12">
      <c r="A812" s="5">
        <v>80601</v>
      </c>
      <c r="B812" s="20" t="s">
        <v>55</v>
      </c>
      <c r="C812" s="21" t="s">
        <v>1159</v>
      </c>
      <c r="D812" s="19">
        <v>20014</v>
      </c>
      <c r="E812" s="15">
        <v>1</v>
      </c>
      <c r="F812" s="15">
        <v>3632500000</v>
      </c>
      <c r="G812" s="15">
        <v>23240000</v>
      </c>
      <c r="H812" s="15">
        <v>3</v>
      </c>
      <c r="I812" t="s">
        <v>57</v>
      </c>
      <c r="J812" s="15" t="s">
        <v>58</v>
      </c>
      <c r="L812" s="1">
        <v>24000</v>
      </c>
    </row>
    <row r="813" customFormat="1" ht="14.25" spans="1:12">
      <c r="A813" s="5">
        <v>80701</v>
      </c>
      <c r="B813" s="8" t="s">
        <v>59</v>
      </c>
      <c r="C813" s="18" t="s">
        <v>1160</v>
      </c>
      <c r="D813" s="19">
        <v>10006</v>
      </c>
      <c r="F813">
        <v>2407900000</v>
      </c>
      <c r="G813">
        <v>24150000</v>
      </c>
      <c r="H813">
        <v>2</v>
      </c>
      <c r="I813" t="s">
        <v>61</v>
      </c>
      <c r="L813">
        <v>15000</v>
      </c>
    </row>
    <row r="814" customFormat="1" ht="14.25" spans="1:12">
      <c r="A814" s="5">
        <v>80801</v>
      </c>
      <c r="B814" s="8" t="s">
        <v>52</v>
      </c>
      <c r="C814" s="18" t="s">
        <v>1161</v>
      </c>
      <c r="D814" s="19">
        <v>10007</v>
      </c>
      <c r="F814">
        <v>2561100000</v>
      </c>
      <c r="G814">
        <v>24670000</v>
      </c>
      <c r="H814">
        <v>2</v>
      </c>
      <c r="I814" t="s">
        <v>54</v>
      </c>
      <c r="L814">
        <v>16000</v>
      </c>
    </row>
    <row r="815" customFormat="1" ht="14.25" spans="1:12">
      <c r="A815" s="5">
        <v>80901</v>
      </c>
      <c r="B815" s="8" t="s">
        <v>32</v>
      </c>
      <c r="C815" s="18" t="s">
        <v>1162</v>
      </c>
      <c r="D815" s="19">
        <v>10002</v>
      </c>
      <c r="F815">
        <v>2818600000</v>
      </c>
      <c r="G815">
        <v>25380000</v>
      </c>
      <c r="H815">
        <v>2</v>
      </c>
      <c r="I815" t="s">
        <v>34</v>
      </c>
      <c r="L815">
        <v>17000</v>
      </c>
    </row>
    <row r="816" customFormat="1" ht="14.25" spans="1:12">
      <c r="A816" s="5">
        <v>81001</v>
      </c>
      <c r="B816" s="8" t="s">
        <v>38</v>
      </c>
      <c r="C816" s="18" t="s">
        <v>1163</v>
      </c>
      <c r="D816" s="19">
        <v>10005</v>
      </c>
      <c r="F816">
        <v>3072400000</v>
      </c>
      <c r="G816">
        <v>26200000</v>
      </c>
      <c r="H816">
        <v>2</v>
      </c>
      <c r="I816" t="s">
        <v>40</v>
      </c>
      <c r="L816">
        <v>17000</v>
      </c>
    </row>
    <row r="817" s="15" customFormat="1" ht="14.25" spans="1:12">
      <c r="A817" s="5">
        <v>81101</v>
      </c>
      <c r="B817" s="20" t="s">
        <v>156</v>
      </c>
      <c r="C817" s="21" t="s">
        <v>1164</v>
      </c>
      <c r="D817" s="19">
        <v>20015</v>
      </c>
      <c r="E817" s="15">
        <v>2</v>
      </c>
      <c r="F817" s="15">
        <v>4860700000</v>
      </c>
      <c r="G817" s="15">
        <v>35700000</v>
      </c>
      <c r="H817" s="15">
        <v>4</v>
      </c>
      <c r="I817" t="s">
        <v>158</v>
      </c>
      <c r="J817" s="15" t="s">
        <v>159</v>
      </c>
      <c r="L817" s="1">
        <v>22000</v>
      </c>
    </row>
    <row r="818" ht="14.25" spans="1:12">
      <c r="A818" s="5">
        <v>81201</v>
      </c>
      <c r="B818" s="8" t="s">
        <v>70</v>
      </c>
      <c r="C818" s="18" t="s">
        <v>1165</v>
      </c>
      <c r="D818" s="19">
        <v>10009</v>
      </c>
      <c r="F818">
        <v>447500000</v>
      </c>
      <c r="G818">
        <v>14260000</v>
      </c>
      <c r="H818">
        <v>3</v>
      </c>
      <c r="I818" t="s">
        <v>72</v>
      </c>
      <c r="L818">
        <v>11000</v>
      </c>
    </row>
    <row r="819" ht="14.25" spans="1:12">
      <c r="A819" s="5">
        <v>81301</v>
      </c>
      <c r="B819" s="8" t="s">
        <v>29</v>
      </c>
      <c r="C819" s="18" t="s">
        <v>1166</v>
      </c>
      <c r="D819" s="19">
        <v>10001</v>
      </c>
      <c r="F819">
        <v>629100000</v>
      </c>
      <c r="G819">
        <v>15120000</v>
      </c>
      <c r="H819">
        <v>3</v>
      </c>
      <c r="I819" t="s">
        <v>31</v>
      </c>
      <c r="L819">
        <v>11000</v>
      </c>
    </row>
    <row r="820" ht="14.25" spans="1:12">
      <c r="A820" s="5">
        <v>81401</v>
      </c>
      <c r="B820" t="s">
        <v>74</v>
      </c>
      <c r="C820" s="18" t="s">
        <v>1167</v>
      </c>
      <c r="D820" s="19">
        <v>10038</v>
      </c>
      <c r="F820">
        <v>705800000</v>
      </c>
      <c r="G820">
        <v>15780000</v>
      </c>
      <c r="H820">
        <v>3</v>
      </c>
      <c r="I820" t="s">
        <v>76</v>
      </c>
      <c r="L820">
        <v>17000</v>
      </c>
    </row>
    <row r="821" ht="14.25" spans="1:12">
      <c r="A821" s="5">
        <v>81501</v>
      </c>
      <c r="B821" s="8" t="s">
        <v>52</v>
      </c>
      <c r="C821" s="18" t="s">
        <v>1168</v>
      </c>
      <c r="D821" s="19">
        <v>10007</v>
      </c>
      <c r="F821">
        <v>941700000</v>
      </c>
      <c r="G821">
        <v>16490000</v>
      </c>
      <c r="H821">
        <v>3</v>
      </c>
      <c r="I821" t="s">
        <v>54</v>
      </c>
      <c r="L821">
        <v>19000</v>
      </c>
    </row>
    <row r="822" ht="14.25" spans="1:12">
      <c r="A822" s="5">
        <v>81601</v>
      </c>
      <c r="B822" s="20" t="s">
        <v>41</v>
      </c>
      <c r="C822" s="18" t="s">
        <v>1169</v>
      </c>
      <c r="D822" s="19">
        <v>20004</v>
      </c>
      <c r="E822">
        <v>1</v>
      </c>
      <c r="F822">
        <v>1299300000</v>
      </c>
      <c r="G822">
        <v>19020000</v>
      </c>
      <c r="H822">
        <v>4</v>
      </c>
      <c r="I822" t="s">
        <v>43</v>
      </c>
      <c r="J822" s="15" t="s">
        <v>44</v>
      </c>
      <c r="K822" s="15"/>
      <c r="L822" s="1">
        <v>18000</v>
      </c>
    </row>
    <row r="823" ht="14.25" spans="1:12">
      <c r="A823" s="5">
        <v>81701</v>
      </c>
      <c r="B823" t="s">
        <v>74</v>
      </c>
      <c r="C823" s="18" t="s">
        <v>1170</v>
      </c>
      <c r="D823" s="19">
        <v>10038</v>
      </c>
      <c r="F823">
        <v>886300000</v>
      </c>
      <c r="G823">
        <v>17490000</v>
      </c>
      <c r="H823">
        <v>3</v>
      </c>
      <c r="I823" t="s">
        <v>76</v>
      </c>
      <c r="L823">
        <v>9000</v>
      </c>
    </row>
    <row r="824" ht="14.25" spans="1:12">
      <c r="A824" s="5">
        <v>81801</v>
      </c>
      <c r="B824" s="8" t="s">
        <v>52</v>
      </c>
      <c r="C824" s="18" t="s">
        <v>1171</v>
      </c>
      <c r="D824" s="19">
        <v>10007</v>
      </c>
      <c r="F824">
        <v>990100000</v>
      </c>
      <c r="G824">
        <v>19780000</v>
      </c>
      <c r="H824">
        <v>3</v>
      </c>
      <c r="I824" t="s">
        <v>54</v>
      </c>
      <c r="L824">
        <v>10000</v>
      </c>
    </row>
    <row r="825" ht="14.25" spans="1:12">
      <c r="A825" s="5">
        <v>81901</v>
      </c>
      <c r="B825" s="8" t="s">
        <v>81</v>
      </c>
      <c r="C825" s="18" t="s">
        <v>1172</v>
      </c>
      <c r="D825" s="19">
        <v>10010</v>
      </c>
      <c r="F825">
        <v>1145900000</v>
      </c>
      <c r="G825">
        <v>18250000</v>
      </c>
      <c r="H825">
        <v>3</v>
      </c>
      <c r="I825" t="s">
        <v>83</v>
      </c>
      <c r="L825">
        <v>11000</v>
      </c>
    </row>
    <row r="826" ht="14.25" spans="1:12">
      <c r="A826" s="5">
        <v>82001</v>
      </c>
      <c r="B826" s="8" t="s">
        <v>29</v>
      </c>
      <c r="C826" s="18" t="s">
        <v>1173</v>
      </c>
      <c r="D826" s="19">
        <v>10001</v>
      </c>
      <c r="F826">
        <v>1299300000</v>
      </c>
      <c r="G826">
        <v>20350000</v>
      </c>
      <c r="H826">
        <v>3</v>
      </c>
      <c r="I826" t="s">
        <v>31</v>
      </c>
      <c r="L826">
        <v>12000</v>
      </c>
    </row>
    <row r="827" ht="14.25" spans="1:12">
      <c r="A827" s="5">
        <v>82101</v>
      </c>
      <c r="B827" s="20" t="s">
        <v>65</v>
      </c>
      <c r="C827" s="18" t="s">
        <v>1174</v>
      </c>
      <c r="D827" s="19">
        <v>20015</v>
      </c>
      <c r="E827">
        <v>1</v>
      </c>
      <c r="F827">
        <v>2698700000</v>
      </c>
      <c r="G827">
        <v>22700000</v>
      </c>
      <c r="H827">
        <v>4</v>
      </c>
      <c r="I827" t="s">
        <v>67</v>
      </c>
      <c r="J827" s="15" t="s">
        <v>68</v>
      </c>
      <c r="K827" s="15" t="s">
        <v>69</v>
      </c>
      <c r="L827" s="1">
        <v>12000</v>
      </c>
    </row>
    <row r="828" ht="14.25" spans="1:12">
      <c r="A828" s="5">
        <v>82201</v>
      </c>
      <c r="B828" s="8" t="s">
        <v>86</v>
      </c>
      <c r="C828" s="18" t="s">
        <v>1175</v>
      </c>
      <c r="D828" s="19">
        <v>10039</v>
      </c>
      <c r="F828">
        <v>1560300000</v>
      </c>
      <c r="G828">
        <v>21260000</v>
      </c>
      <c r="H828">
        <v>3</v>
      </c>
      <c r="I828" t="s">
        <v>88</v>
      </c>
      <c r="L828">
        <v>16000</v>
      </c>
    </row>
    <row r="829" ht="14.25" spans="1:12">
      <c r="A829" s="5">
        <v>82301</v>
      </c>
      <c r="B829" s="8" t="s">
        <v>32</v>
      </c>
      <c r="C829" s="18" t="s">
        <v>1176</v>
      </c>
      <c r="D829" s="19">
        <v>10002</v>
      </c>
      <c r="F829">
        <v>1766500000</v>
      </c>
      <c r="G829">
        <v>21800000</v>
      </c>
      <c r="H829">
        <v>3</v>
      </c>
      <c r="I829" t="s">
        <v>34</v>
      </c>
      <c r="L829">
        <v>18000</v>
      </c>
    </row>
    <row r="830" ht="14.25" spans="1:12">
      <c r="A830" s="5">
        <v>82401</v>
      </c>
      <c r="B830" s="8" t="s">
        <v>29</v>
      </c>
      <c r="C830" s="18" t="s">
        <v>1177</v>
      </c>
      <c r="D830" s="19">
        <v>10001</v>
      </c>
      <c r="F830">
        <v>1871200000</v>
      </c>
      <c r="G830">
        <v>22700000</v>
      </c>
      <c r="H830">
        <v>3</v>
      </c>
      <c r="I830" t="s">
        <v>31</v>
      </c>
      <c r="L830">
        <v>21000</v>
      </c>
    </row>
    <row r="831" ht="14.25" spans="1:12">
      <c r="A831" s="5">
        <v>82501</v>
      </c>
      <c r="B831" s="8" t="s">
        <v>70</v>
      </c>
      <c r="C831" s="18" t="s">
        <v>1178</v>
      </c>
      <c r="D831" s="19">
        <v>10009</v>
      </c>
      <c r="F831">
        <v>2025400000</v>
      </c>
      <c r="G831">
        <v>23600000</v>
      </c>
      <c r="H831">
        <v>3</v>
      </c>
      <c r="I831" t="s">
        <v>72</v>
      </c>
      <c r="L831">
        <v>22000</v>
      </c>
    </row>
    <row r="832" s="15" customFormat="1" ht="14.25" spans="1:12">
      <c r="A832" s="5">
        <v>82601</v>
      </c>
      <c r="B832" s="20" t="s">
        <v>237</v>
      </c>
      <c r="C832" s="21" t="s">
        <v>1179</v>
      </c>
      <c r="D832" s="19">
        <v>20012</v>
      </c>
      <c r="E832" s="15">
        <v>1</v>
      </c>
      <c r="F832" s="15">
        <v>3679000000</v>
      </c>
      <c r="G832" s="15">
        <v>23600000</v>
      </c>
      <c r="H832" s="15">
        <v>4</v>
      </c>
      <c r="I832" t="s">
        <v>239</v>
      </c>
      <c r="J832" s="15" t="s">
        <v>240</v>
      </c>
      <c r="K832" s="15" t="s">
        <v>241</v>
      </c>
      <c r="L832" s="1">
        <v>24000</v>
      </c>
    </row>
    <row r="833" customFormat="1" ht="14.25" spans="1:12">
      <c r="A833" s="5">
        <v>82701</v>
      </c>
      <c r="B833" s="8" t="s">
        <v>86</v>
      </c>
      <c r="C833" s="18" t="s">
        <v>1180</v>
      </c>
      <c r="D833" s="19">
        <v>10039</v>
      </c>
      <c r="F833">
        <v>2438700000</v>
      </c>
      <c r="G833">
        <v>24520000</v>
      </c>
      <c r="H833">
        <v>3</v>
      </c>
      <c r="I833" t="s">
        <v>88</v>
      </c>
      <c r="L833">
        <v>15000</v>
      </c>
    </row>
    <row r="834" customFormat="1" ht="14.25" spans="1:12">
      <c r="A834" s="5">
        <v>82801</v>
      </c>
      <c r="B834" s="8" t="s">
        <v>32</v>
      </c>
      <c r="C834" s="18" t="s">
        <v>1181</v>
      </c>
      <c r="D834" s="19">
        <v>10002</v>
      </c>
      <c r="F834">
        <v>2593900000</v>
      </c>
      <c r="G834">
        <v>25050000</v>
      </c>
      <c r="H834">
        <v>3</v>
      </c>
      <c r="I834" t="s">
        <v>34</v>
      </c>
      <c r="L834">
        <v>16000</v>
      </c>
    </row>
    <row r="835" customFormat="1" ht="14.25" spans="1:12">
      <c r="A835" s="5">
        <v>82901</v>
      </c>
      <c r="B835" s="8" t="s">
        <v>29</v>
      </c>
      <c r="C835" s="18" t="s">
        <v>1182</v>
      </c>
      <c r="D835" s="19">
        <v>10001</v>
      </c>
      <c r="F835">
        <v>2854700000</v>
      </c>
      <c r="G835">
        <v>25770000</v>
      </c>
      <c r="H835">
        <v>3</v>
      </c>
      <c r="I835" t="s">
        <v>31</v>
      </c>
      <c r="L835">
        <v>17000</v>
      </c>
    </row>
    <row r="836" customFormat="1" ht="14.25" spans="1:12">
      <c r="A836" s="5">
        <v>83001</v>
      </c>
      <c r="B836" s="8" t="s">
        <v>70</v>
      </c>
      <c r="C836" s="18" t="s">
        <v>1183</v>
      </c>
      <c r="D836" s="19">
        <v>10009</v>
      </c>
      <c r="F836">
        <v>3111700000</v>
      </c>
      <c r="G836">
        <v>26600000</v>
      </c>
      <c r="H836">
        <v>3</v>
      </c>
      <c r="I836" t="s">
        <v>72</v>
      </c>
      <c r="L836">
        <v>17000</v>
      </c>
    </row>
    <row r="837" s="15" customFormat="1" ht="14.25" spans="1:12">
      <c r="A837" s="5">
        <v>83101</v>
      </c>
      <c r="B837" s="20" t="s">
        <v>92</v>
      </c>
      <c r="C837" s="21" t="s">
        <v>1184</v>
      </c>
      <c r="D837" s="19">
        <v>20012</v>
      </c>
      <c r="E837" s="15">
        <v>2</v>
      </c>
      <c r="F837" s="15">
        <v>4922900000</v>
      </c>
      <c r="G837" s="15">
        <v>36250000</v>
      </c>
      <c r="H837" s="15">
        <v>4</v>
      </c>
      <c r="I837" t="s">
        <v>94</v>
      </c>
      <c r="J837" s="15" t="s">
        <v>95</v>
      </c>
      <c r="L837" s="1">
        <v>22000</v>
      </c>
    </row>
    <row r="838" ht="14.25" spans="1:12">
      <c r="A838" s="5">
        <v>83201</v>
      </c>
      <c r="B838" s="8" t="s">
        <v>81</v>
      </c>
      <c r="C838" s="18" t="s">
        <v>1185</v>
      </c>
      <c r="D838" s="19">
        <v>10010</v>
      </c>
      <c r="F838">
        <v>453200000</v>
      </c>
      <c r="G838">
        <v>14480000</v>
      </c>
      <c r="H838">
        <v>3</v>
      </c>
      <c r="I838" t="s">
        <v>83</v>
      </c>
      <c r="L838">
        <v>11000</v>
      </c>
    </row>
    <row r="839" ht="14.25" spans="1:12">
      <c r="A839" s="5">
        <v>83301</v>
      </c>
      <c r="B839" s="8" t="s">
        <v>86</v>
      </c>
      <c r="C839" s="18" t="s">
        <v>1186</v>
      </c>
      <c r="D839" s="19">
        <v>10039</v>
      </c>
      <c r="F839">
        <v>637200000</v>
      </c>
      <c r="G839">
        <v>15350000</v>
      </c>
      <c r="H839">
        <v>3</v>
      </c>
      <c r="I839" t="s">
        <v>88</v>
      </c>
      <c r="L839">
        <v>11000</v>
      </c>
    </row>
    <row r="840" ht="14.25" spans="1:12">
      <c r="A840" s="5">
        <v>83401</v>
      </c>
      <c r="B840" t="s">
        <v>98</v>
      </c>
      <c r="C840" s="18" t="s">
        <v>1187</v>
      </c>
      <c r="D840" s="19">
        <v>10040</v>
      </c>
      <c r="F840">
        <v>714800000</v>
      </c>
      <c r="G840">
        <v>16020000</v>
      </c>
      <c r="H840">
        <v>3</v>
      </c>
      <c r="I840" t="s">
        <v>100</v>
      </c>
      <c r="L840">
        <v>17000</v>
      </c>
    </row>
    <row r="841" ht="14.25" spans="1:12">
      <c r="A841" s="5">
        <v>83501</v>
      </c>
      <c r="B841" t="s">
        <v>74</v>
      </c>
      <c r="C841" s="18" t="s">
        <v>1188</v>
      </c>
      <c r="D841" s="19">
        <v>10038</v>
      </c>
      <c r="F841">
        <v>953700000</v>
      </c>
      <c r="G841">
        <v>16740000</v>
      </c>
      <c r="H841">
        <v>3</v>
      </c>
      <c r="I841" t="s">
        <v>76</v>
      </c>
      <c r="L841">
        <v>19000</v>
      </c>
    </row>
    <row r="842" ht="14.25" spans="1:12">
      <c r="A842" s="5">
        <v>83601</v>
      </c>
      <c r="B842" s="22" t="s">
        <v>102</v>
      </c>
      <c r="C842" s="23" t="s">
        <v>1189</v>
      </c>
      <c r="D842" s="19">
        <v>20011</v>
      </c>
      <c r="E842">
        <v>1</v>
      </c>
      <c r="F842">
        <v>1315900000</v>
      </c>
      <c r="G842">
        <v>19310000</v>
      </c>
      <c r="H842">
        <v>4</v>
      </c>
      <c r="I842" t="s">
        <v>104</v>
      </c>
      <c r="J842" s="15" t="s">
        <v>105</v>
      </c>
      <c r="L842">
        <v>18000</v>
      </c>
    </row>
    <row r="843" ht="14.25" spans="1:12">
      <c r="A843" s="5">
        <v>83701</v>
      </c>
      <c r="B843" s="8" t="s">
        <v>70</v>
      </c>
      <c r="C843" s="18" t="s">
        <v>1190</v>
      </c>
      <c r="D843" s="19">
        <v>10009</v>
      </c>
      <c r="F843">
        <v>897600000</v>
      </c>
      <c r="G843">
        <v>17760000</v>
      </c>
      <c r="H843">
        <v>3</v>
      </c>
      <c r="I843" t="s">
        <v>72</v>
      </c>
      <c r="L843">
        <v>9000</v>
      </c>
    </row>
    <row r="844" ht="14.25" spans="1:12">
      <c r="A844" s="5">
        <v>83801</v>
      </c>
      <c r="B844" s="8" t="s">
        <v>81</v>
      </c>
      <c r="C844" s="18" t="s">
        <v>1191</v>
      </c>
      <c r="D844" s="19">
        <v>10010</v>
      </c>
      <c r="F844">
        <v>1002700000</v>
      </c>
      <c r="G844">
        <v>20080000</v>
      </c>
      <c r="H844">
        <v>3</v>
      </c>
      <c r="I844" t="s">
        <v>83</v>
      </c>
      <c r="L844">
        <v>10000</v>
      </c>
    </row>
    <row r="845" ht="14.25" spans="1:12">
      <c r="A845" s="5">
        <v>83901</v>
      </c>
      <c r="B845" t="s">
        <v>74</v>
      </c>
      <c r="C845" s="18" t="s">
        <v>1192</v>
      </c>
      <c r="D845" s="19">
        <v>10038</v>
      </c>
      <c r="F845">
        <v>1160500000</v>
      </c>
      <c r="G845">
        <v>18530000</v>
      </c>
      <c r="H845">
        <v>3</v>
      </c>
      <c r="I845" t="s">
        <v>76</v>
      </c>
      <c r="L845">
        <v>11000</v>
      </c>
    </row>
    <row r="846" ht="14.25" spans="1:12">
      <c r="A846" s="5">
        <v>84001</v>
      </c>
      <c r="B846" t="s">
        <v>98</v>
      </c>
      <c r="C846" s="18" t="s">
        <v>1193</v>
      </c>
      <c r="D846" s="19">
        <v>10040</v>
      </c>
      <c r="F846">
        <v>1315900000</v>
      </c>
      <c r="G846">
        <v>20660000</v>
      </c>
      <c r="H846">
        <v>3</v>
      </c>
      <c r="I846" t="s">
        <v>100</v>
      </c>
      <c r="L846">
        <v>12000</v>
      </c>
    </row>
    <row r="847" ht="14.25" spans="1:12">
      <c r="A847" s="5">
        <v>84101</v>
      </c>
      <c r="B847" s="20" t="s">
        <v>92</v>
      </c>
      <c r="C847" s="18" t="s">
        <v>1194</v>
      </c>
      <c r="D847" s="19">
        <v>20012</v>
      </c>
      <c r="E847">
        <v>1</v>
      </c>
      <c r="F847">
        <v>2733100000</v>
      </c>
      <c r="G847">
        <v>23040000</v>
      </c>
      <c r="H847">
        <v>4</v>
      </c>
      <c r="I847" t="s">
        <v>94</v>
      </c>
      <c r="J847" s="15" t="s">
        <v>95</v>
      </c>
      <c r="L847">
        <v>12000</v>
      </c>
    </row>
    <row r="848" ht="14.25" spans="1:12">
      <c r="A848" s="5">
        <v>84201</v>
      </c>
      <c r="B848" s="8" t="s">
        <v>86</v>
      </c>
      <c r="C848" s="18" t="s">
        <v>1195</v>
      </c>
      <c r="D848" s="19">
        <v>10039</v>
      </c>
      <c r="F848">
        <v>1580200000</v>
      </c>
      <c r="G848">
        <v>21580000</v>
      </c>
      <c r="H848">
        <v>3</v>
      </c>
      <c r="I848" t="s">
        <v>88</v>
      </c>
      <c r="L848">
        <v>16000</v>
      </c>
    </row>
    <row r="849" ht="14.25" spans="1:12">
      <c r="A849" s="5">
        <v>84301</v>
      </c>
      <c r="B849" t="s">
        <v>98</v>
      </c>
      <c r="C849" s="18" t="s">
        <v>1196</v>
      </c>
      <c r="D849" s="19">
        <v>10040</v>
      </c>
      <c r="F849">
        <v>1789000000</v>
      </c>
      <c r="G849">
        <v>22130000</v>
      </c>
      <c r="H849">
        <v>3</v>
      </c>
      <c r="I849" t="s">
        <v>100</v>
      </c>
      <c r="L849">
        <v>18000</v>
      </c>
    </row>
    <row r="850" ht="14.25" spans="1:12">
      <c r="A850" s="5">
        <v>84401</v>
      </c>
      <c r="B850" t="s">
        <v>74</v>
      </c>
      <c r="C850" s="18" t="s">
        <v>1197</v>
      </c>
      <c r="D850" s="19">
        <v>10038</v>
      </c>
      <c r="F850">
        <v>1895100000</v>
      </c>
      <c r="G850">
        <v>23040000</v>
      </c>
      <c r="H850">
        <v>3</v>
      </c>
      <c r="I850" t="s">
        <v>76</v>
      </c>
      <c r="L850">
        <v>21000</v>
      </c>
    </row>
    <row r="851" ht="14.25" spans="1:12">
      <c r="A851" s="5">
        <v>84501</v>
      </c>
      <c r="B851" s="8" t="s">
        <v>70</v>
      </c>
      <c r="C851" s="18" t="s">
        <v>1198</v>
      </c>
      <c r="D851" s="19">
        <v>10009</v>
      </c>
      <c r="F851">
        <v>2051200000</v>
      </c>
      <c r="G851">
        <v>23960000</v>
      </c>
      <c r="H851">
        <v>3</v>
      </c>
      <c r="I851" t="s">
        <v>72</v>
      </c>
      <c r="L851">
        <v>22000</v>
      </c>
    </row>
    <row r="852" ht="14.25" spans="1:12">
      <c r="A852" s="5">
        <v>84601</v>
      </c>
      <c r="B852" s="20" t="s">
        <v>65</v>
      </c>
      <c r="C852" s="18" t="s">
        <v>1199</v>
      </c>
      <c r="D852" s="19">
        <v>20015</v>
      </c>
      <c r="E852">
        <v>1</v>
      </c>
      <c r="F852">
        <v>3725900000</v>
      </c>
      <c r="G852">
        <v>23960000</v>
      </c>
      <c r="H852">
        <v>4</v>
      </c>
      <c r="I852" t="s">
        <v>67</v>
      </c>
      <c r="J852" s="15" t="s">
        <v>68</v>
      </c>
      <c r="K852" s="15" t="s">
        <v>69</v>
      </c>
      <c r="L852">
        <v>24000</v>
      </c>
    </row>
    <row r="853" ht="14.25" spans="1:12">
      <c r="A853" s="5">
        <v>84701</v>
      </c>
      <c r="B853" t="s">
        <v>98</v>
      </c>
      <c r="C853" s="18" t="s">
        <v>1200</v>
      </c>
      <c r="D853" s="19">
        <v>10040</v>
      </c>
      <c r="F853">
        <v>2469800000</v>
      </c>
      <c r="G853">
        <v>24890000</v>
      </c>
      <c r="H853">
        <v>3</v>
      </c>
      <c r="I853" t="s">
        <v>100</v>
      </c>
      <c r="L853">
        <v>15000</v>
      </c>
    </row>
    <row r="854" ht="14.25" spans="1:12">
      <c r="A854" s="5">
        <v>84801</v>
      </c>
      <c r="B854" s="8" t="s">
        <v>70</v>
      </c>
      <c r="C854" s="18" t="s">
        <v>1201</v>
      </c>
      <c r="D854" s="19">
        <v>10009</v>
      </c>
      <c r="F854">
        <v>2626900000</v>
      </c>
      <c r="G854">
        <v>25430000</v>
      </c>
      <c r="H854">
        <v>3</v>
      </c>
      <c r="I854" t="s">
        <v>72</v>
      </c>
      <c r="L854">
        <v>16000</v>
      </c>
    </row>
    <row r="855" ht="14.25" spans="1:12">
      <c r="A855" s="5">
        <v>84901</v>
      </c>
      <c r="B855" t="s">
        <v>74</v>
      </c>
      <c r="C855" s="18" t="s">
        <v>1202</v>
      </c>
      <c r="D855" s="19">
        <v>10038</v>
      </c>
      <c r="F855">
        <v>2891100000</v>
      </c>
      <c r="G855">
        <v>26160000</v>
      </c>
      <c r="H855">
        <v>3</v>
      </c>
      <c r="I855" t="s">
        <v>76</v>
      </c>
      <c r="L855">
        <v>17000</v>
      </c>
    </row>
    <row r="856" ht="14.25" spans="1:12">
      <c r="A856" s="5">
        <v>85001</v>
      </c>
      <c r="B856" s="8" t="s">
        <v>86</v>
      </c>
      <c r="C856" s="18" t="s">
        <v>1203</v>
      </c>
      <c r="D856" s="19">
        <v>10039</v>
      </c>
      <c r="F856">
        <v>3151300000</v>
      </c>
      <c r="G856">
        <v>27000000</v>
      </c>
      <c r="H856">
        <v>3</v>
      </c>
      <c r="I856" t="s">
        <v>88</v>
      </c>
      <c r="L856">
        <v>17000</v>
      </c>
    </row>
    <row r="857" s="15" customFormat="1" ht="14.25" spans="1:12">
      <c r="A857" s="5">
        <v>85101</v>
      </c>
      <c r="B857" t="s">
        <v>120</v>
      </c>
      <c r="C857" s="21" t="s">
        <v>1204</v>
      </c>
      <c r="D857" s="19" t="s">
        <v>122</v>
      </c>
      <c r="E857" s="15">
        <v>2</v>
      </c>
      <c r="F857" s="15">
        <v>4985600000</v>
      </c>
      <c r="G857" s="15">
        <v>36800000</v>
      </c>
      <c r="H857" s="15">
        <v>4</v>
      </c>
      <c r="I857" t="s">
        <v>123</v>
      </c>
      <c r="J857" s="15" t="s">
        <v>124</v>
      </c>
      <c r="L857" s="15">
        <v>22000</v>
      </c>
    </row>
    <row r="858" ht="14.25" spans="1:12">
      <c r="A858" s="5">
        <v>85201</v>
      </c>
      <c r="B858" s="8" t="s">
        <v>125</v>
      </c>
      <c r="C858" s="18" t="s">
        <v>1205</v>
      </c>
      <c r="D858" s="19">
        <v>10016</v>
      </c>
      <c r="F858">
        <v>458900000</v>
      </c>
      <c r="G858">
        <v>14700000</v>
      </c>
      <c r="H858">
        <v>3</v>
      </c>
      <c r="I858" t="s">
        <v>127</v>
      </c>
      <c r="L858">
        <v>11000</v>
      </c>
    </row>
    <row r="859" ht="14.25" spans="1:12">
      <c r="A859" s="5">
        <v>85301</v>
      </c>
      <c r="B859" s="8" t="s">
        <v>32</v>
      </c>
      <c r="C859" s="18" t="s">
        <v>1206</v>
      </c>
      <c r="D859" s="19">
        <v>10002</v>
      </c>
      <c r="F859">
        <v>645200000</v>
      </c>
      <c r="G859">
        <v>15580000</v>
      </c>
      <c r="H859">
        <v>3</v>
      </c>
      <c r="I859" t="s">
        <v>34</v>
      </c>
      <c r="L859">
        <v>11000</v>
      </c>
    </row>
    <row r="860" ht="14.25" spans="1:12">
      <c r="A860" s="5">
        <v>85401</v>
      </c>
      <c r="B860" s="8" t="s">
        <v>35</v>
      </c>
      <c r="C860" s="18" t="s">
        <v>1207</v>
      </c>
      <c r="D860" s="19">
        <v>10003</v>
      </c>
      <c r="F860">
        <v>723800000</v>
      </c>
      <c r="G860">
        <v>16260000</v>
      </c>
      <c r="H860">
        <v>3</v>
      </c>
      <c r="I860" t="s">
        <v>37</v>
      </c>
      <c r="L860">
        <v>17000</v>
      </c>
    </row>
    <row r="861" ht="14.25" spans="1:12">
      <c r="A861" s="5">
        <v>85501</v>
      </c>
      <c r="B861" s="8" t="s">
        <v>130</v>
      </c>
      <c r="C861" s="18" t="s">
        <v>1208</v>
      </c>
      <c r="D861" s="19">
        <v>10019</v>
      </c>
      <c r="F861">
        <v>965600000</v>
      </c>
      <c r="G861">
        <v>16990000</v>
      </c>
      <c r="H861">
        <v>3</v>
      </c>
      <c r="I861" t="s">
        <v>132</v>
      </c>
      <c r="L861">
        <v>19000</v>
      </c>
    </row>
    <row r="862" ht="14.25" spans="1:12">
      <c r="A862" s="5">
        <v>85601</v>
      </c>
      <c r="B862" s="20" t="s">
        <v>133</v>
      </c>
      <c r="C862" s="18" t="s">
        <v>1209</v>
      </c>
      <c r="D862" s="19">
        <v>20002</v>
      </c>
      <c r="E862">
        <v>1</v>
      </c>
      <c r="F862">
        <v>1332300000</v>
      </c>
      <c r="G862">
        <v>19600000</v>
      </c>
      <c r="H862">
        <v>4</v>
      </c>
      <c r="I862" t="s">
        <v>135</v>
      </c>
      <c r="J862" s="15" t="s">
        <v>136</v>
      </c>
      <c r="L862">
        <v>18000</v>
      </c>
    </row>
    <row r="863" ht="14.25" spans="1:12">
      <c r="A863" s="5">
        <v>85701</v>
      </c>
      <c r="B863" s="8" t="s">
        <v>52</v>
      </c>
      <c r="C863" s="18" t="s">
        <v>1210</v>
      </c>
      <c r="D863" s="19">
        <v>10007</v>
      </c>
      <c r="F863">
        <v>908800000</v>
      </c>
      <c r="G863">
        <v>18030000</v>
      </c>
      <c r="H863">
        <v>3</v>
      </c>
      <c r="I863" t="s">
        <v>54</v>
      </c>
      <c r="L863">
        <v>9000</v>
      </c>
    </row>
    <row r="864" ht="14.25" spans="1:12">
      <c r="A864" s="5">
        <v>85801</v>
      </c>
      <c r="B864" s="8" t="s">
        <v>138</v>
      </c>
      <c r="C864" s="18" t="s">
        <v>1211</v>
      </c>
      <c r="D864" s="19">
        <v>10017</v>
      </c>
      <c r="F864">
        <v>1015200000</v>
      </c>
      <c r="G864">
        <v>20380000</v>
      </c>
      <c r="H864">
        <v>3</v>
      </c>
      <c r="I864" t="s">
        <v>140</v>
      </c>
      <c r="L864">
        <v>10000</v>
      </c>
    </row>
    <row r="865" ht="14.25" spans="1:12">
      <c r="A865" s="5">
        <v>85901</v>
      </c>
      <c r="B865" s="8" t="s">
        <v>48</v>
      </c>
      <c r="C865" s="18" t="s">
        <v>1212</v>
      </c>
      <c r="D865" s="19">
        <v>10004</v>
      </c>
      <c r="F865">
        <v>1175000000</v>
      </c>
      <c r="G865">
        <v>18810000</v>
      </c>
      <c r="H865">
        <v>3</v>
      </c>
      <c r="I865" t="s">
        <v>50</v>
      </c>
      <c r="L865">
        <v>11000</v>
      </c>
    </row>
    <row r="866" ht="14.25" spans="1:12">
      <c r="A866" s="5">
        <v>86001</v>
      </c>
      <c r="B866" s="8" t="s">
        <v>142</v>
      </c>
      <c r="C866" s="18" t="s">
        <v>1213</v>
      </c>
      <c r="D866" s="19">
        <v>10018</v>
      </c>
      <c r="F866">
        <v>1332300000</v>
      </c>
      <c r="G866">
        <v>20970000</v>
      </c>
      <c r="H866">
        <v>3</v>
      </c>
      <c r="I866" t="s">
        <v>144</v>
      </c>
      <c r="L866">
        <v>12000</v>
      </c>
    </row>
    <row r="867" s="15" customFormat="1" ht="14.25" spans="1:12">
      <c r="A867" s="5">
        <v>86101</v>
      </c>
      <c r="B867" s="20" t="s">
        <v>55</v>
      </c>
      <c r="C867" s="21" t="s">
        <v>1214</v>
      </c>
      <c r="D867" s="19">
        <v>20014</v>
      </c>
      <c r="E867" s="15">
        <v>1</v>
      </c>
      <c r="F867" s="15">
        <v>2767200000</v>
      </c>
      <c r="G867" s="15">
        <v>23380000</v>
      </c>
      <c r="H867" s="15">
        <v>4</v>
      </c>
      <c r="I867" t="s">
        <v>57</v>
      </c>
      <c r="J867" s="15" t="s">
        <v>58</v>
      </c>
      <c r="K867" s="15" t="s">
        <v>146</v>
      </c>
      <c r="L867" s="15">
        <v>12000</v>
      </c>
    </row>
    <row r="868" ht="14.25" spans="1:12">
      <c r="A868" s="5">
        <v>86201</v>
      </c>
      <c r="B868" s="8" t="s">
        <v>130</v>
      </c>
      <c r="C868" s="18" t="s">
        <v>1215</v>
      </c>
      <c r="D868" s="19">
        <v>10019</v>
      </c>
      <c r="F868">
        <v>1599900000</v>
      </c>
      <c r="G868">
        <v>21900000</v>
      </c>
      <c r="H868">
        <v>3</v>
      </c>
      <c r="I868" t="s">
        <v>132</v>
      </c>
      <c r="L868">
        <v>16000</v>
      </c>
    </row>
    <row r="869" ht="14.25" spans="1:12">
      <c r="A869" s="5">
        <v>86301</v>
      </c>
      <c r="B869" s="8" t="s">
        <v>45</v>
      </c>
      <c r="C869" s="18" t="s">
        <v>1216</v>
      </c>
      <c r="D869" s="19">
        <v>10008</v>
      </c>
      <c r="F869">
        <v>1811300000</v>
      </c>
      <c r="G869">
        <v>22460000</v>
      </c>
      <c r="H869">
        <v>3</v>
      </c>
      <c r="I869" t="s">
        <v>47</v>
      </c>
      <c r="L869">
        <v>18000</v>
      </c>
    </row>
    <row r="870" ht="14.25" spans="1:12">
      <c r="A870" s="5">
        <v>86401</v>
      </c>
      <c r="B870" s="8" t="s">
        <v>125</v>
      </c>
      <c r="C870" s="18" t="s">
        <v>1217</v>
      </c>
      <c r="D870" s="19">
        <v>10016</v>
      </c>
      <c r="F870">
        <v>1918800000</v>
      </c>
      <c r="G870">
        <v>23380000</v>
      </c>
      <c r="H870">
        <v>3</v>
      </c>
      <c r="I870" t="s">
        <v>127</v>
      </c>
      <c r="L870">
        <v>21000</v>
      </c>
    </row>
    <row r="871" ht="14.25" spans="1:12">
      <c r="A871" s="5">
        <v>86501</v>
      </c>
      <c r="B871" s="8" t="s">
        <v>35</v>
      </c>
      <c r="C871" s="18" t="s">
        <v>1218</v>
      </c>
      <c r="D871" s="19">
        <v>10003</v>
      </c>
      <c r="F871">
        <v>2076800000</v>
      </c>
      <c r="G871">
        <v>24320000</v>
      </c>
      <c r="H871">
        <v>3</v>
      </c>
      <c r="I871" t="s">
        <v>37</v>
      </c>
      <c r="L871">
        <v>22000</v>
      </c>
    </row>
    <row r="872" ht="14.25" spans="1:12">
      <c r="A872" s="5">
        <v>86601</v>
      </c>
      <c r="B872" s="20" t="s">
        <v>65</v>
      </c>
      <c r="C872" s="18" t="s">
        <v>1219</v>
      </c>
      <c r="D872" s="19">
        <v>20015</v>
      </c>
      <c r="E872">
        <v>1</v>
      </c>
      <c r="F872">
        <v>3772400000</v>
      </c>
      <c r="G872">
        <v>24320000</v>
      </c>
      <c r="H872">
        <v>4</v>
      </c>
      <c r="I872" t="s">
        <v>67</v>
      </c>
      <c r="J872" s="15" t="s">
        <v>68</v>
      </c>
      <c r="K872" s="15" t="s">
        <v>69</v>
      </c>
      <c r="L872">
        <v>24000</v>
      </c>
    </row>
    <row r="873" ht="14.25" spans="1:12">
      <c r="A873" s="5">
        <v>86701</v>
      </c>
      <c r="B873" s="8" t="s">
        <v>142</v>
      </c>
      <c r="C873" s="18" t="s">
        <v>1220</v>
      </c>
      <c r="D873" s="19">
        <v>10018</v>
      </c>
      <c r="F873">
        <v>2500600000</v>
      </c>
      <c r="G873">
        <v>25260000</v>
      </c>
      <c r="H873">
        <v>3</v>
      </c>
      <c r="I873" t="s">
        <v>144</v>
      </c>
      <c r="L873">
        <v>15000</v>
      </c>
    </row>
    <row r="874" ht="14.25" spans="1:12">
      <c r="A874" s="5">
        <v>86801</v>
      </c>
      <c r="B874" s="8" t="s">
        <v>48</v>
      </c>
      <c r="C874" s="18" t="s">
        <v>1221</v>
      </c>
      <c r="D874" s="19">
        <v>10004</v>
      </c>
      <c r="F874">
        <v>2659700000</v>
      </c>
      <c r="G874">
        <v>25810000</v>
      </c>
      <c r="H874">
        <v>3</v>
      </c>
      <c r="I874" t="s">
        <v>50</v>
      </c>
      <c r="L874">
        <v>16000</v>
      </c>
    </row>
    <row r="875" ht="14.25" spans="1:12">
      <c r="A875" s="5">
        <v>86901</v>
      </c>
      <c r="B875" s="8" t="s">
        <v>52</v>
      </c>
      <c r="C875" s="18" t="s">
        <v>1222</v>
      </c>
      <c r="D875" s="19">
        <v>10007</v>
      </c>
      <c r="F875">
        <v>2927200000</v>
      </c>
      <c r="G875">
        <v>26550000</v>
      </c>
      <c r="H875">
        <v>3</v>
      </c>
      <c r="I875" t="s">
        <v>54</v>
      </c>
      <c r="L875">
        <v>17000</v>
      </c>
    </row>
    <row r="876" ht="14.25" spans="1:12">
      <c r="A876" s="5">
        <v>87001</v>
      </c>
      <c r="B876" s="8" t="s">
        <v>138</v>
      </c>
      <c r="C876" s="18" t="s">
        <v>1223</v>
      </c>
      <c r="D876" s="19">
        <v>10017</v>
      </c>
      <c r="F876">
        <v>3190600000</v>
      </c>
      <c r="G876">
        <v>27400000</v>
      </c>
      <c r="H876">
        <v>3</v>
      </c>
      <c r="I876" t="s">
        <v>140</v>
      </c>
      <c r="L876">
        <v>17000</v>
      </c>
    </row>
    <row r="877" s="15" customFormat="1" ht="14.25" spans="1:12">
      <c r="A877" s="5">
        <v>87101</v>
      </c>
      <c r="B877" s="20" t="s">
        <v>156</v>
      </c>
      <c r="C877" s="21" t="s">
        <v>1224</v>
      </c>
      <c r="D877" s="19">
        <v>20001</v>
      </c>
      <c r="E877" s="15">
        <v>2</v>
      </c>
      <c r="F877" s="15">
        <v>5047800000</v>
      </c>
      <c r="G877" s="15">
        <v>37350000</v>
      </c>
      <c r="H877" s="15">
        <v>4</v>
      </c>
      <c r="I877" t="s">
        <v>158</v>
      </c>
      <c r="J877" s="15" t="s">
        <v>159</v>
      </c>
      <c r="L877" s="15">
        <v>22000</v>
      </c>
    </row>
    <row r="878" ht="14.25" spans="1:12">
      <c r="A878" s="5">
        <v>87201</v>
      </c>
      <c r="B878" t="s">
        <v>160</v>
      </c>
      <c r="C878" s="18" t="s">
        <v>1225</v>
      </c>
      <c r="D878" s="19">
        <v>10042</v>
      </c>
      <c r="F878">
        <v>464600000</v>
      </c>
      <c r="G878">
        <v>14920000</v>
      </c>
      <c r="H878">
        <v>3</v>
      </c>
      <c r="I878" t="s">
        <v>162</v>
      </c>
      <c r="L878">
        <v>11000</v>
      </c>
    </row>
    <row r="879" ht="14.25" spans="1:12">
      <c r="A879" s="5">
        <v>87301</v>
      </c>
      <c r="B879" t="s">
        <v>163</v>
      </c>
      <c r="C879" s="18" t="s">
        <v>1226</v>
      </c>
      <c r="D879" s="19">
        <v>10041</v>
      </c>
      <c r="F879">
        <v>653200000</v>
      </c>
      <c r="G879">
        <v>15810000</v>
      </c>
      <c r="H879">
        <v>3</v>
      </c>
      <c r="I879" t="s">
        <v>165</v>
      </c>
      <c r="L879">
        <v>11000</v>
      </c>
    </row>
    <row r="880" ht="14.25" spans="1:12">
      <c r="A880" s="5">
        <v>87401</v>
      </c>
      <c r="B880" s="8" t="s">
        <v>166</v>
      </c>
      <c r="C880" s="18" t="s">
        <v>1227</v>
      </c>
      <c r="D880" s="19">
        <v>10013</v>
      </c>
      <c r="F880">
        <v>732800000</v>
      </c>
      <c r="G880">
        <v>16500000</v>
      </c>
      <c r="H880">
        <v>3</v>
      </c>
      <c r="I880" t="s">
        <v>168</v>
      </c>
      <c r="L880">
        <v>17000</v>
      </c>
    </row>
    <row r="881" ht="14.25" spans="1:12">
      <c r="A881" s="5">
        <v>87501</v>
      </c>
      <c r="B881" s="8" t="s">
        <v>130</v>
      </c>
      <c r="C881" s="18" t="s">
        <v>1228</v>
      </c>
      <c r="D881" s="19">
        <v>10019</v>
      </c>
      <c r="F881">
        <v>977500000</v>
      </c>
      <c r="G881">
        <v>17240000</v>
      </c>
      <c r="H881">
        <v>3</v>
      </c>
      <c r="I881" t="s">
        <v>132</v>
      </c>
      <c r="L881">
        <v>19000</v>
      </c>
    </row>
    <row r="882" ht="14.25" spans="1:12">
      <c r="A882" s="5">
        <v>87601</v>
      </c>
      <c r="B882" s="1" t="s">
        <v>170</v>
      </c>
      <c r="C882" s="23" t="s">
        <v>1229</v>
      </c>
      <c r="D882" s="19">
        <v>20022</v>
      </c>
      <c r="E882">
        <v>1</v>
      </c>
      <c r="F882">
        <v>1348700000</v>
      </c>
      <c r="G882">
        <v>19890000</v>
      </c>
      <c r="H882">
        <v>4</v>
      </c>
      <c r="I882" t="s">
        <v>172</v>
      </c>
      <c r="J882" t="s">
        <v>173</v>
      </c>
      <c r="K882" s="15" t="s">
        <v>174</v>
      </c>
      <c r="L882">
        <v>18000</v>
      </c>
    </row>
    <row r="883" ht="14.25" spans="1:12">
      <c r="A883" s="5">
        <v>87701</v>
      </c>
      <c r="B883" s="8" t="s">
        <v>29</v>
      </c>
      <c r="C883" s="18" t="s">
        <v>1230</v>
      </c>
      <c r="D883" s="19">
        <v>10001</v>
      </c>
      <c r="F883">
        <v>920000000</v>
      </c>
      <c r="G883">
        <v>18300000</v>
      </c>
      <c r="H883">
        <v>3</v>
      </c>
      <c r="I883" t="s">
        <v>31</v>
      </c>
      <c r="L883">
        <v>9000</v>
      </c>
    </row>
    <row r="884" ht="14.25" spans="1:12">
      <c r="A884" s="5">
        <v>87801</v>
      </c>
      <c r="B884" s="8" t="s">
        <v>38</v>
      </c>
      <c r="C884" s="18" t="s">
        <v>1231</v>
      </c>
      <c r="D884" s="19">
        <v>10005</v>
      </c>
      <c r="F884">
        <v>1027700000</v>
      </c>
      <c r="G884">
        <v>20680000</v>
      </c>
      <c r="H884">
        <v>3</v>
      </c>
      <c r="I884" t="s">
        <v>40</v>
      </c>
      <c r="L884">
        <v>10000</v>
      </c>
    </row>
    <row r="885" ht="14.25" spans="1:12">
      <c r="A885" s="5">
        <v>87901</v>
      </c>
      <c r="B885" t="s">
        <v>163</v>
      </c>
      <c r="C885" s="18" t="s">
        <v>1232</v>
      </c>
      <c r="D885" s="19">
        <v>10041</v>
      </c>
      <c r="F885">
        <v>1189500000</v>
      </c>
      <c r="G885">
        <v>19090000</v>
      </c>
      <c r="H885">
        <v>3</v>
      </c>
      <c r="I885" t="s">
        <v>165</v>
      </c>
      <c r="L885">
        <v>11000</v>
      </c>
    </row>
    <row r="886" ht="14.25" spans="1:12">
      <c r="A886" s="5">
        <v>88001</v>
      </c>
      <c r="B886" s="8" t="s">
        <v>166</v>
      </c>
      <c r="C886" s="18" t="s">
        <v>1233</v>
      </c>
      <c r="D886" s="19">
        <v>10013</v>
      </c>
      <c r="F886">
        <v>1348700000</v>
      </c>
      <c r="G886">
        <v>21280000</v>
      </c>
      <c r="H886">
        <v>3</v>
      </c>
      <c r="I886" t="s">
        <v>168</v>
      </c>
      <c r="L886">
        <v>12000</v>
      </c>
    </row>
    <row r="887" ht="14.25" spans="1:12">
      <c r="A887" s="5">
        <v>88101</v>
      </c>
      <c r="B887" s="20" t="s">
        <v>133</v>
      </c>
      <c r="C887" s="23" t="s">
        <v>1234</v>
      </c>
      <c r="D887" s="19">
        <v>20002</v>
      </c>
      <c r="E887">
        <v>1</v>
      </c>
      <c r="F887">
        <v>2801300000</v>
      </c>
      <c r="G887">
        <v>23720000</v>
      </c>
      <c r="H887">
        <v>4</v>
      </c>
      <c r="I887" t="s">
        <v>135</v>
      </c>
      <c r="J887" s="15" t="s">
        <v>136</v>
      </c>
      <c r="L887">
        <v>12000</v>
      </c>
    </row>
    <row r="888" ht="14.25" spans="1:12">
      <c r="A888" s="5">
        <v>88201</v>
      </c>
      <c r="B888" t="s">
        <v>160</v>
      </c>
      <c r="C888" s="18" t="s">
        <v>1235</v>
      </c>
      <c r="D888" s="19">
        <v>10042</v>
      </c>
      <c r="F888">
        <v>1619600000</v>
      </c>
      <c r="G888">
        <v>22220000</v>
      </c>
      <c r="H888">
        <v>3</v>
      </c>
      <c r="I888" t="s">
        <v>162</v>
      </c>
      <c r="L888">
        <v>16000</v>
      </c>
    </row>
    <row r="889" ht="14.25" spans="1:12">
      <c r="A889" s="5">
        <v>88301</v>
      </c>
      <c r="B889" s="8" t="s">
        <v>29</v>
      </c>
      <c r="C889" s="18" t="s">
        <v>1236</v>
      </c>
      <c r="D889" s="19">
        <v>10001</v>
      </c>
      <c r="F889">
        <v>1833600000</v>
      </c>
      <c r="G889">
        <v>22790000</v>
      </c>
      <c r="H889">
        <v>3</v>
      </c>
      <c r="I889" t="s">
        <v>31</v>
      </c>
      <c r="L889">
        <v>18000</v>
      </c>
    </row>
    <row r="890" ht="14.25" spans="1:12">
      <c r="A890" s="5">
        <v>88401</v>
      </c>
      <c r="B890" s="8" t="s">
        <v>166</v>
      </c>
      <c r="C890" s="18" t="s">
        <v>1237</v>
      </c>
      <c r="D890" s="19">
        <v>10013</v>
      </c>
      <c r="F890">
        <v>1942500000</v>
      </c>
      <c r="G890">
        <v>23720000</v>
      </c>
      <c r="H890">
        <v>3</v>
      </c>
      <c r="I890" t="s">
        <v>168</v>
      </c>
      <c r="L890">
        <v>21000</v>
      </c>
    </row>
    <row r="891" ht="14.25" spans="1:12">
      <c r="A891" s="5">
        <v>88501</v>
      </c>
      <c r="B891" t="s">
        <v>183</v>
      </c>
      <c r="C891" s="18" t="s">
        <v>1238</v>
      </c>
      <c r="D891" s="19">
        <v>10044</v>
      </c>
      <c r="F891">
        <v>2102400000</v>
      </c>
      <c r="G891">
        <v>24680000</v>
      </c>
      <c r="H891">
        <v>3</v>
      </c>
      <c r="I891" t="s">
        <v>185</v>
      </c>
      <c r="L891">
        <v>22000</v>
      </c>
    </row>
    <row r="892" ht="14.25" spans="1:12">
      <c r="A892" s="5">
        <v>88601</v>
      </c>
      <c r="B892" s="1" t="s">
        <v>186</v>
      </c>
      <c r="C892" s="23" t="s">
        <v>1239</v>
      </c>
      <c r="D892" s="19" t="s">
        <v>188</v>
      </c>
      <c r="E892">
        <v>1</v>
      </c>
      <c r="F892">
        <v>3818900000</v>
      </c>
      <c r="G892">
        <v>24680000</v>
      </c>
      <c r="H892">
        <v>4</v>
      </c>
      <c r="I892" t="s">
        <v>189</v>
      </c>
      <c r="J892" t="s">
        <v>190</v>
      </c>
      <c r="K892" s="15" t="s">
        <v>174</v>
      </c>
      <c r="L892">
        <v>24000</v>
      </c>
    </row>
    <row r="893" ht="14.25" spans="1:12">
      <c r="A893" s="5">
        <v>88701</v>
      </c>
      <c r="B893" t="s">
        <v>163</v>
      </c>
      <c r="C893" s="18" t="s">
        <v>1240</v>
      </c>
      <c r="D893" s="19">
        <v>10041</v>
      </c>
      <c r="F893">
        <v>2531400000</v>
      </c>
      <c r="G893">
        <v>25630000</v>
      </c>
      <c r="H893">
        <v>3</v>
      </c>
      <c r="I893" t="s">
        <v>165</v>
      </c>
      <c r="L893">
        <v>15000</v>
      </c>
    </row>
    <row r="894" ht="14.25" spans="1:12">
      <c r="A894" s="5">
        <v>88801</v>
      </c>
      <c r="B894" s="8" t="s">
        <v>29</v>
      </c>
      <c r="C894" s="18" t="s">
        <v>1241</v>
      </c>
      <c r="D894" s="19">
        <v>10001</v>
      </c>
      <c r="F894">
        <v>2692500000</v>
      </c>
      <c r="G894">
        <v>26190000</v>
      </c>
      <c r="H894">
        <v>3</v>
      </c>
      <c r="I894" t="s">
        <v>31</v>
      </c>
      <c r="L894">
        <v>16000</v>
      </c>
    </row>
    <row r="895" ht="14.25" spans="1:12">
      <c r="A895" s="5">
        <v>88901</v>
      </c>
      <c r="B895" t="s">
        <v>160</v>
      </c>
      <c r="C895" s="18" t="s">
        <v>1242</v>
      </c>
      <c r="D895" s="19">
        <v>10042</v>
      </c>
      <c r="F895">
        <v>2963300000</v>
      </c>
      <c r="G895">
        <v>26940000</v>
      </c>
      <c r="H895">
        <v>3</v>
      </c>
      <c r="I895" t="s">
        <v>162</v>
      </c>
      <c r="L895">
        <v>17000</v>
      </c>
    </row>
    <row r="896" ht="14.25" spans="1:12">
      <c r="A896" s="5">
        <v>89001</v>
      </c>
      <c r="B896" t="s">
        <v>183</v>
      </c>
      <c r="C896" s="18" t="s">
        <v>1243</v>
      </c>
      <c r="D896" s="19">
        <v>10044</v>
      </c>
      <c r="F896">
        <v>3229900000</v>
      </c>
      <c r="G896">
        <v>27800000</v>
      </c>
      <c r="H896">
        <v>3</v>
      </c>
      <c r="I896" t="s">
        <v>185</v>
      </c>
      <c r="L896">
        <v>17000</v>
      </c>
    </row>
    <row r="897" s="15" customFormat="1" ht="14.25" spans="1:12">
      <c r="A897" s="5">
        <v>89101</v>
      </c>
      <c r="B897" s="20" t="s">
        <v>195</v>
      </c>
      <c r="C897" s="21" t="s">
        <v>1244</v>
      </c>
      <c r="D897" s="24">
        <v>30019</v>
      </c>
      <c r="E897" s="15">
        <v>2</v>
      </c>
      <c r="F897" s="15">
        <v>5110000000</v>
      </c>
      <c r="G897" s="15">
        <v>37900000</v>
      </c>
      <c r="H897" s="15">
        <v>4</v>
      </c>
      <c r="I897" t="s">
        <v>197</v>
      </c>
      <c r="J897" s="15" t="s">
        <v>198</v>
      </c>
      <c r="K897" s="15" t="s">
        <v>174</v>
      </c>
      <c r="L897" s="15">
        <v>22000</v>
      </c>
    </row>
    <row r="898" ht="14.25" spans="1:12">
      <c r="A898" s="5">
        <v>89201</v>
      </c>
      <c r="B898" t="s">
        <v>163</v>
      </c>
      <c r="C898" s="18" t="s">
        <v>1245</v>
      </c>
      <c r="D898" s="19">
        <v>10041</v>
      </c>
      <c r="F898">
        <v>471100000</v>
      </c>
      <c r="G898">
        <v>15170000</v>
      </c>
      <c r="H898">
        <v>3</v>
      </c>
      <c r="I898" t="s">
        <v>165</v>
      </c>
      <c r="L898">
        <v>11000</v>
      </c>
    </row>
    <row r="899" ht="14.25" spans="1:12">
      <c r="A899" s="5">
        <v>89301</v>
      </c>
      <c r="B899" s="8" t="s">
        <v>29</v>
      </c>
      <c r="C899" s="18" t="s">
        <v>1246</v>
      </c>
      <c r="D899" s="19">
        <v>10001</v>
      </c>
      <c r="F899">
        <v>662300000</v>
      </c>
      <c r="G899">
        <v>16070000</v>
      </c>
      <c r="H899">
        <v>3</v>
      </c>
      <c r="I899" t="s">
        <v>31</v>
      </c>
      <c r="L899">
        <v>11000</v>
      </c>
    </row>
    <row r="900" ht="14.25" spans="1:12">
      <c r="A900" s="5">
        <v>89401</v>
      </c>
      <c r="B900" s="8" t="s">
        <v>166</v>
      </c>
      <c r="C900" s="18" t="s">
        <v>1247</v>
      </c>
      <c r="D900" s="19">
        <v>10013</v>
      </c>
      <c r="F900">
        <v>743000000</v>
      </c>
      <c r="G900">
        <v>16770000</v>
      </c>
      <c r="H900">
        <v>3</v>
      </c>
      <c r="I900" t="s">
        <v>168</v>
      </c>
      <c r="L900">
        <v>17000</v>
      </c>
    </row>
    <row r="901" ht="14.25" spans="1:12">
      <c r="A901" s="5">
        <v>89501</v>
      </c>
      <c r="B901" t="s">
        <v>183</v>
      </c>
      <c r="C901" s="18" t="s">
        <v>1248</v>
      </c>
      <c r="D901" s="19">
        <v>10044</v>
      </c>
      <c r="F901">
        <v>991100000</v>
      </c>
      <c r="G901">
        <v>17530000</v>
      </c>
      <c r="H901">
        <v>3</v>
      </c>
      <c r="I901" t="s">
        <v>185</v>
      </c>
      <c r="L901">
        <v>19000</v>
      </c>
    </row>
    <row r="902" ht="14.25" spans="1:12">
      <c r="A902" s="5">
        <v>89601</v>
      </c>
      <c r="B902" s="1" t="s">
        <v>203</v>
      </c>
      <c r="C902" s="23" t="s">
        <v>1249</v>
      </c>
      <c r="D902" s="19" t="s">
        <v>205</v>
      </c>
      <c r="E902">
        <v>1</v>
      </c>
      <c r="F902">
        <v>1367500000</v>
      </c>
      <c r="G902">
        <v>20220000</v>
      </c>
      <c r="H902">
        <v>4</v>
      </c>
      <c r="I902" t="s">
        <v>206</v>
      </c>
      <c r="J902" t="s">
        <v>207</v>
      </c>
      <c r="K902" t="s">
        <v>174</v>
      </c>
      <c r="L902">
        <v>18000</v>
      </c>
    </row>
    <row r="903" ht="14.25" spans="1:12">
      <c r="A903" s="5">
        <v>89701</v>
      </c>
      <c r="B903" s="8" t="s">
        <v>29</v>
      </c>
      <c r="C903" s="18" t="s">
        <v>1250</v>
      </c>
      <c r="D903" s="19">
        <v>10001</v>
      </c>
      <c r="F903">
        <v>932800000</v>
      </c>
      <c r="G903">
        <v>18600000</v>
      </c>
      <c r="H903">
        <v>3</v>
      </c>
      <c r="I903" t="s">
        <v>31</v>
      </c>
      <c r="L903">
        <v>9000</v>
      </c>
    </row>
    <row r="904" ht="14.25" spans="1:12">
      <c r="A904" s="5">
        <v>89801</v>
      </c>
      <c r="B904" t="s">
        <v>160</v>
      </c>
      <c r="C904" s="18" t="s">
        <v>1251</v>
      </c>
      <c r="D904" s="19">
        <v>10042</v>
      </c>
      <c r="F904">
        <v>1042000000</v>
      </c>
      <c r="G904">
        <v>21020000</v>
      </c>
      <c r="H904">
        <v>3</v>
      </c>
      <c r="I904" t="s">
        <v>162</v>
      </c>
      <c r="L904">
        <v>10000</v>
      </c>
    </row>
    <row r="905" ht="14.25" spans="1:12">
      <c r="A905" s="5">
        <v>89901</v>
      </c>
      <c r="B905" s="8" t="s">
        <v>38</v>
      </c>
      <c r="C905" s="18" t="s">
        <v>1252</v>
      </c>
      <c r="D905" s="19">
        <v>10005</v>
      </c>
      <c r="F905">
        <v>1206100000</v>
      </c>
      <c r="G905">
        <v>19410000</v>
      </c>
      <c r="H905">
        <v>3</v>
      </c>
      <c r="I905" t="s">
        <v>40</v>
      </c>
      <c r="L905">
        <v>11000</v>
      </c>
    </row>
    <row r="906" ht="14.25" spans="1:12">
      <c r="A906" s="5">
        <v>90001</v>
      </c>
      <c r="B906" s="8" t="s">
        <v>166</v>
      </c>
      <c r="C906" s="18" t="s">
        <v>1253</v>
      </c>
      <c r="D906" s="19">
        <v>10013</v>
      </c>
      <c r="F906">
        <v>1367500000</v>
      </c>
      <c r="G906">
        <v>21630000</v>
      </c>
      <c r="H906">
        <v>3</v>
      </c>
      <c r="I906" t="s">
        <v>168</v>
      </c>
      <c r="L906">
        <v>12000</v>
      </c>
    </row>
    <row r="907" ht="14.25" spans="1:12">
      <c r="A907" s="5">
        <v>90101</v>
      </c>
      <c r="B907" s="1" t="s">
        <v>170</v>
      </c>
      <c r="C907" s="23" t="s">
        <v>1254</v>
      </c>
      <c r="D907" s="19">
        <v>20022</v>
      </c>
      <c r="E907">
        <v>1</v>
      </c>
      <c r="F907">
        <v>2840300000</v>
      </c>
      <c r="G907">
        <v>24110000</v>
      </c>
      <c r="H907">
        <v>4</v>
      </c>
      <c r="I907" t="s">
        <v>172</v>
      </c>
      <c r="J907" t="s">
        <v>173</v>
      </c>
      <c r="K907" s="15" t="s">
        <v>174</v>
      </c>
      <c r="L907">
        <v>12000</v>
      </c>
    </row>
    <row r="908" ht="14.25" spans="1:12">
      <c r="A908" s="5">
        <v>90201</v>
      </c>
      <c r="B908" s="8" t="s">
        <v>29</v>
      </c>
      <c r="C908" s="18" t="s">
        <v>1255</v>
      </c>
      <c r="D908" s="19">
        <v>10001</v>
      </c>
      <c r="F908">
        <v>1642100000</v>
      </c>
      <c r="G908">
        <v>22590000</v>
      </c>
      <c r="H908">
        <v>3</v>
      </c>
      <c r="I908" t="s">
        <v>31</v>
      </c>
      <c r="L908">
        <v>16000</v>
      </c>
    </row>
    <row r="909" ht="14.25" spans="1:12">
      <c r="A909" s="5">
        <v>90301</v>
      </c>
      <c r="B909" t="s">
        <v>160</v>
      </c>
      <c r="C909" s="18" t="s">
        <v>1256</v>
      </c>
      <c r="D909" s="19">
        <v>10042</v>
      </c>
      <c r="F909">
        <v>1859100000</v>
      </c>
      <c r="G909">
        <v>23170000</v>
      </c>
      <c r="H909">
        <v>3</v>
      </c>
      <c r="I909" t="s">
        <v>162</v>
      </c>
      <c r="L909">
        <v>18000</v>
      </c>
    </row>
    <row r="910" ht="14.25" spans="1:12">
      <c r="A910" s="5">
        <v>90401</v>
      </c>
      <c r="B910" s="8" t="s">
        <v>166</v>
      </c>
      <c r="C910" s="18" t="s">
        <v>1257</v>
      </c>
      <c r="D910" s="19">
        <v>10013</v>
      </c>
      <c r="F910">
        <v>1969500000</v>
      </c>
      <c r="G910">
        <v>24110000</v>
      </c>
      <c r="H910">
        <v>3</v>
      </c>
      <c r="I910" t="s">
        <v>168</v>
      </c>
      <c r="L910">
        <v>21000</v>
      </c>
    </row>
    <row r="911" ht="14.25" spans="1:12">
      <c r="A911" s="5">
        <v>90501</v>
      </c>
      <c r="B911" s="8" t="s">
        <v>29</v>
      </c>
      <c r="C911" s="18" t="s">
        <v>1258</v>
      </c>
      <c r="D911" s="19">
        <v>10001</v>
      </c>
      <c r="F911">
        <v>2131700000</v>
      </c>
      <c r="G911">
        <v>25090000</v>
      </c>
      <c r="H911">
        <v>3</v>
      </c>
      <c r="I911" t="s">
        <v>31</v>
      </c>
      <c r="L911">
        <v>22000</v>
      </c>
    </row>
    <row r="912" ht="14.25" spans="1:12">
      <c r="A912" s="5">
        <v>90601</v>
      </c>
      <c r="B912" s="20" t="s">
        <v>55</v>
      </c>
      <c r="C912" s="23" t="s">
        <v>1259</v>
      </c>
      <c r="D912" s="19">
        <v>20014</v>
      </c>
      <c r="E912">
        <v>1</v>
      </c>
      <c r="F912">
        <v>3872000000</v>
      </c>
      <c r="G912">
        <v>25090000</v>
      </c>
      <c r="H912">
        <v>4</v>
      </c>
      <c r="I912" t="s">
        <v>57</v>
      </c>
      <c r="J912" s="15" t="s">
        <v>58</v>
      </c>
      <c r="K912" s="15" t="s">
        <v>146</v>
      </c>
      <c r="L912">
        <v>24000</v>
      </c>
    </row>
    <row r="913" ht="14.25" spans="1:12">
      <c r="A913" s="5">
        <v>90701</v>
      </c>
      <c r="B913" t="s">
        <v>160</v>
      </c>
      <c r="C913" s="18" t="s">
        <v>1260</v>
      </c>
      <c r="D913" s="19">
        <v>10042</v>
      </c>
      <c r="F913">
        <v>2566600000</v>
      </c>
      <c r="G913">
        <v>26050000</v>
      </c>
      <c r="H913">
        <v>3</v>
      </c>
      <c r="I913" t="s">
        <v>162</v>
      </c>
      <c r="L913">
        <v>15000</v>
      </c>
    </row>
    <row r="914" ht="14.25" spans="1:12">
      <c r="A914" s="5">
        <v>90801</v>
      </c>
      <c r="B914" t="s">
        <v>183</v>
      </c>
      <c r="C914" s="18" t="s">
        <v>1261</v>
      </c>
      <c r="D914" s="19">
        <v>10044</v>
      </c>
      <c r="F914">
        <v>2729900000</v>
      </c>
      <c r="G914">
        <v>26620000</v>
      </c>
      <c r="H914">
        <v>3</v>
      </c>
      <c r="I914" t="s">
        <v>185</v>
      </c>
      <c r="L914">
        <v>16000</v>
      </c>
    </row>
    <row r="915" ht="14.25" spans="1:12">
      <c r="A915" s="5">
        <v>90901</v>
      </c>
      <c r="B915" s="8" t="s">
        <v>166</v>
      </c>
      <c r="C915" s="18" t="s">
        <v>1262</v>
      </c>
      <c r="D915" s="19">
        <v>10013</v>
      </c>
      <c r="F915">
        <v>3004500000</v>
      </c>
      <c r="G915">
        <v>27380000</v>
      </c>
      <c r="H915">
        <v>3</v>
      </c>
      <c r="I915" t="s">
        <v>168</v>
      </c>
      <c r="L915">
        <v>17000</v>
      </c>
    </row>
    <row r="916" ht="14.25" spans="1:12">
      <c r="A916" s="5">
        <v>91001</v>
      </c>
      <c r="B916" t="s">
        <v>163</v>
      </c>
      <c r="C916" s="18" t="s">
        <v>1263</v>
      </c>
      <c r="D916" s="19">
        <v>10041</v>
      </c>
      <c r="F916">
        <v>3274800000</v>
      </c>
      <c r="G916">
        <v>28260000</v>
      </c>
      <c r="H916">
        <v>3</v>
      </c>
      <c r="I916" t="s">
        <v>165</v>
      </c>
      <c r="L916">
        <v>17000</v>
      </c>
    </row>
    <row r="917" s="15" customFormat="1" ht="14.25" spans="1:12">
      <c r="A917" s="5">
        <v>91101</v>
      </c>
      <c r="B917" s="1" t="s">
        <v>222</v>
      </c>
      <c r="C917" s="23" t="s">
        <v>1264</v>
      </c>
      <c r="D917" s="19">
        <v>20025</v>
      </c>
      <c r="E917" s="15">
        <v>2</v>
      </c>
      <c r="F917" s="15">
        <v>5181000000</v>
      </c>
      <c r="G917" s="15">
        <v>38520000</v>
      </c>
      <c r="H917" s="15">
        <v>4</v>
      </c>
      <c r="I917" t="s">
        <v>224</v>
      </c>
      <c r="J917" s="15" t="s">
        <v>225</v>
      </c>
      <c r="K917" t="s">
        <v>174</v>
      </c>
      <c r="L917" s="15">
        <v>22000</v>
      </c>
    </row>
    <row r="918" ht="14.25" spans="1:12">
      <c r="A918" s="5">
        <v>91201</v>
      </c>
      <c r="B918" s="8" t="s">
        <v>81</v>
      </c>
      <c r="C918" s="18" t="s">
        <v>1265</v>
      </c>
      <c r="D918" s="19">
        <v>10010</v>
      </c>
      <c r="F918">
        <v>477600000</v>
      </c>
      <c r="G918">
        <v>15420000</v>
      </c>
      <c r="H918">
        <v>3</v>
      </c>
      <c r="I918" t="s">
        <v>83</v>
      </c>
      <c r="L918">
        <v>11000</v>
      </c>
    </row>
    <row r="919" ht="14.25" spans="1:12">
      <c r="A919" s="5">
        <v>91301</v>
      </c>
      <c r="B919" s="8" t="s">
        <v>70</v>
      </c>
      <c r="C919" s="18" t="s">
        <v>1266</v>
      </c>
      <c r="D919" s="19">
        <v>10009</v>
      </c>
      <c r="F919">
        <v>671400000</v>
      </c>
      <c r="G919">
        <v>16330000</v>
      </c>
      <c r="H919">
        <v>3</v>
      </c>
      <c r="I919" t="s">
        <v>72</v>
      </c>
      <c r="L919">
        <v>11000</v>
      </c>
    </row>
    <row r="920" ht="14.25" spans="1:12">
      <c r="A920" s="5">
        <v>91401</v>
      </c>
      <c r="B920" t="s">
        <v>74</v>
      </c>
      <c r="C920" s="18" t="s">
        <v>1267</v>
      </c>
      <c r="D920" s="19">
        <v>10038</v>
      </c>
      <c r="F920">
        <v>753200000</v>
      </c>
      <c r="G920">
        <v>17040000</v>
      </c>
      <c r="H920">
        <v>3</v>
      </c>
      <c r="I920" t="s">
        <v>76</v>
      </c>
      <c r="L920">
        <v>17000</v>
      </c>
    </row>
    <row r="921" ht="14.25" spans="1:12">
      <c r="A921" s="5">
        <v>91501</v>
      </c>
      <c r="B921" s="8" t="s">
        <v>86</v>
      </c>
      <c r="C921" s="18" t="s">
        <v>1268</v>
      </c>
      <c r="D921" s="19">
        <v>10039</v>
      </c>
      <c r="F921">
        <v>1004700000</v>
      </c>
      <c r="G921">
        <v>17820000</v>
      </c>
      <c r="H921">
        <v>3</v>
      </c>
      <c r="I921" t="s">
        <v>88</v>
      </c>
      <c r="L921">
        <v>19000</v>
      </c>
    </row>
    <row r="922" ht="14.25" spans="1:12">
      <c r="A922" s="5">
        <v>91601</v>
      </c>
      <c r="B922" s="20" t="s">
        <v>92</v>
      </c>
      <c r="C922" s="18" t="s">
        <v>1269</v>
      </c>
      <c r="D922" s="19">
        <v>20012</v>
      </c>
      <c r="E922">
        <v>1</v>
      </c>
      <c r="F922">
        <v>1386300000</v>
      </c>
      <c r="G922">
        <v>20550000</v>
      </c>
      <c r="H922">
        <v>4</v>
      </c>
      <c r="I922" t="s">
        <v>94</v>
      </c>
      <c r="J922" s="15" t="s">
        <v>95</v>
      </c>
      <c r="L922">
        <v>18000</v>
      </c>
    </row>
    <row r="923" ht="14.25" spans="1:12">
      <c r="A923" s="5">
        <v>91701</v>
      </c>
      <c r="B923" s="8" t="s">
        <v>166</v>
      </c>
      <c r="C923" s="18" t="s">
        <v>1270</v>
      </c>
      <c r="D923" s="19">
        <v>10013</v>
      </c>
      <c r="F923">
        <v>945600000</v>
      </c>
      <c r="G923">
        <v>18900000</v>
      </c>
      <c r="H923">
        <v>3</v>
      </c>
      <c r="I923" t="s">
        <v>168</v>
      </c>
      <c r="L923">
        <v>9000</v>
      </c>
    </row>
    <row r="924" ht="14.25" spans="1:12">
      <c r="A924" s="5">
        <v>91801</v>
      </c>
      <c r="B924" s="8" t="s">
        <v>125</v>
      </c>
      <c r="C924" s="18" t="s">
        <v>1271</v>
      </c>
      <c r="D924" s="19">
        <v>10016</v>
      </c>
      <c r="F924">
        <v>1056300000</v>
      </c>
      <c r="G924">
        <v>21360000</v>
      </c>
      <c r="H924">
        <v>3</v>
      </c>
      <c r="I924" t="s">
        <v>127</v>
      </c>
      <c r="L924">
        <v>10000</v>
      </c>
    </row>
    <row r="925" ht="14.25" spans="1:12">
      <c r="A925" s="5">
        <v>91901</v>
      </c>
      <c r="B925" s="8" t="s">
        <v>233</v>
      </c>
      <c r="C925" s="18" t="s">
        <v>1272</v>
      </c>
      <c r="D925" s="19">
        <v>10015</v>
      </c>
      <c r="F925">
        <v>1222700000</v>
      </c>
      <c r="G925">
        <v>19730000</v>
      </c>
      <c r="H925">
        <v>3</v>
      </c>
      <c r="I925" t="s">
        <v>235</v>
      </c>
      <c r="L925">
        <v>11000</v>
      </c>
    </row>
    <row r="926" ht="14.25" spans="1:12">
      <c r="A926" s="5">
        <v>92001</v>
      </c>
      <c r="B926" s="8" t="s">
        <v>138</v>
      </c>
      <c r="C926" s="18" t="s">
        <v>1273</v>
      </c>
      <c r="D926" s="19">
        <v>10017</v>
      </c>
      <c r="F926">
        <v>1386300000</v>
      </c>
      <c r="G926">
        <v>21980000</v>
      </c>
      <c r="H926">
        <v>3</v>
      </c>
      <c r="I926" t="s">
        <v>140</v>
      </c>
      <c r="L926">
        <v>12000</v>
      </c>
    </row>
    <row r="927" ht="14.25" spans="1:12">
      <c r="A927" s="5">
        <v>92101</v>
      </c>
      <c r="B927" s="20" t="s">
        <v>237</v>
      </c>
      <c r="C927" s="18" t="s">
        <v>1274</v>
      </c>
      <c r="D927" s="19">
        <v>20007</v>
      </c>
      <c r="E927">
        <v>1</v>
      </c>
      <c r="F927">
        <v>2879300000</v>
      </c>
      <c r="G927">
        <v>24500000</v>
      </c>
      <c r="H927">
        <v>4</v>
      </c>
      <c r="I927" t="s">
        <v>239</v>
      </c>
      <c r="J927" s="15" t="s">
        <v>240</v>
      </c>
      <c r="K927" s="15" t="s">
        <v>241</v>
      </c>
      <c r="L927">
        <v>12000</v>
      </c>
    </row>
    <row r="928" ht="14.25" spans="1:12">
      <c r="A928" s="5">
        <v>92201</v>
      </c>
      <c r="B928" s="8" t="s">
        <v>142</v>
      </c>
      <c r="C928" s="18" t="s">
        <v>1275</v>
      </c>
      <c r="D928" s="19">
        <v>10018</v>
      </c>
      <c r="F928">
        <v>1664600000</v>
      </c>
      <c r="G928">
        <v>22960000</v>
      </c>
      <c r="H928">
        <v>3</v>
      </c>
      <c r="I928" t="s">
        <v>144</v>
      </c>
      <c r="L928">
        <v>16000</v>
      </c>
    </row>
    <row r="929" ht="14.25" spans="1:12">
      <c r="A929" s="5">
        <v>92301</v>
      </c>
      <c r="B929" s="8" t="s">
        <v>35</v>
      </c>
      <c r="C929" s="18" t="s">
        <v>1276</v>
      </c>
      <c r="D929" s="19">
        <v>10003</v>
      </c>
      <c r="F929">
        <v>1884600000</v>
      </c>
      <c r="G929">
        <v>23550000</v>
      </c>
      <c r="H929">
        <v>3</v>
      </c>
      <c r="I929" t="s">
        <v>37</v>
      </c>
      <c r="L929">
        <v>18000</v>
      </c>
    </row>
    <row r="930" ht="14.25" spans="1:12">
      <c r="A930" s="5">
        <v>92401</v>
      </c>
      <c r="B930" s="8" t="s">
        <v>59</v>
      </c>
      <c r="C930" s="18" t="s">
        <v>1277</v>
      </c>
      <c r="D930" s="19">
        <v>10006</v>
      </c>
      <c r="F930">
        <v>1996500000</v>
      </c>
      <c r="G930">
        <v>24500000</v>
      </c>
      <c r="H930">
        <v>3</v>
      </c>
      <c r="I930" t="s">
        <v>61</v>
      </c>
      <c r="L930">
        <v>21000</v>
      </c>
    </row>
    <row r="931" ht="14.25" spans="1:12">
      <c r="A931" s="5">
        <v>92501</v>
      </c>
      <c r="B931" s="8" t="s">
        <v>245</v>
      </c>
      <c r="C931" s="18" t="s">
        <v>1278</v>
      </c>
      <c r="D931" s="19">
        <v>10014</v>
      </c>
      <c r="F931">
        <v>2161000000</v>
      </c>
      <c r="G931">
        <v>25500000</v>
      </c>
      <c r="H931">
        <v>3</v>
      </c>
      <c r="I931" t="s">
        <v>247</v>
      </c>
      <c r="L931">
        <v>22000</v>
      </c>
    </row>
    <row r="932" ht="14.25" spans="1:12">
      <c r="A932" s="5">
        <v>92601</v>
      </c>
      <c r="B932" s="20" t="s">
        <v>156</v>
      </c>
      <c r="C932" s="18" t="s">
        <v>1279</v>
      </c>
      <c r="D932" s="19">
        <v>20001</v>
      </c>
      <c r="E932">
        <v>1</v>
      </c>
      <c r="F932">
        <v>3925100000</v>
      </c>
      <c r="G932">
        <v>25500000</v>
      </c>
      <c r="H932">
        <v>4</v>
      </c>
      <c r="I932" t="s">
        <v>158</v>
      </c>
      <c r="J932" s="15" t="s">
        <v>159</v>
      </c>
      <c r="L932">
        <v>24000</v>
      </c>
    </row>
    <row r="933" ht="14.25" spans="1:12">
      <c r="A933" s="5">
        <v>92701</v>
      </c>
      <c r="B933" t="s">
        <v>249</v>
      </c>
      <c r="C933" s="18" t="s">
        <v>1280</v>
      </c>
      <c r="D933" s="19">
        <v>10030</v>
      </c>
      <c r="F933">
        <v>2601800000</v>
      </c>
      <c r="G933">
        <v>26470000</v>
      </c>
      <c r="H933">
        <v>3</v>
      </c>
      <c r="I933" t="s">
        <v>251</v>
      </c>
      <c r="L933">
        <v>15000</v>
      </c>
    </row>
    <row r="934" ht="14.25" spans="1:12">
      <c r="A934" s="5">
        <v>92801</v>
      </c>
      <c r="B934" t="s">
        <v>252</v>
      </c>
      <c r="C934" s="18" t="s">
        <v>1281</v>
      </c>
      <c r="D934" s="19">
        <v>10032</v>
      </c>
      <c r="F934">
        <v>2767300000</v>
      </c>
      <c r="G934">
        <v>27050000</v>
      </c>
      <c r="H934">
        <v>3</v>
      </c>
      <c r="I934" t="s">
        <v>254</v>
      </c>
      <c r="L934">
        <v>16000</v>
      </c>
    </row>
    <row r="935" ht="14.25" spans="1:12">
      <c r="A935" s="5">
        <v>92901</v>
      </c>
      <c r="B935" t="s">
        <v>255</v>
      </c>
      <c r="C935" s="18" t="s">
        <v>1282</v>
      </c>
      <c r="D935" s="19">
        <v>10031</v>
      </c>
      <c r="F935">
        <v>3045700000</v>
      </c>
      <c r="G935">
        <v>27820000</v>
      </c>
      <c r="H935">
        <v>3</v>
      </c>
      <c r="I935" t="s">
        <v>257</v>
      </c>
      <c r="L935">
        <v>17000</v>
      </c>
    </row>
    <row r="936" ht="14.25" spans="1:12">
      <c r="A936" s="5">
        <v>93001</v>
      </c>
      <c r="B936" t="s">
        <v>258</v>
      </c>
      <c r="C936" s="18" t="s">
        <v>1283</v>
      </c>
      <c r="D936" s="19">
        <v>10033</v>
      </c>
      <c r="F936">
        <v>3319700000</v>
      </c>
      <c r="G936">
        <v>28720000</v>
      </c>
      <c r="H936">
        <v>3</v>
      </c>
      <c r="I936" t="s">
        <v>260</v>
      </c>
      <c r="L936">
        <v>17000</v>
      </c>
    </row>
    <row r="937" s="15" customFormat="1" ht="14.25" spans="1:12">
      <c r="A937" s="5">
        <v>93101</v>
      </c>
      <c r="B937" s="20" t="s">
        <v>261</v>
      </c>
      <c r="C937" s="21" t="s">
        <v>1284</v>
      </c>
      <c r="D937" s="19">
        <v>20005</v>
      </c>
      <c r="E937" s="15">
        <v>2</v>
      </c>
      <c r="F937" s="15">
        <v>5252000000</v>
      </c>
      <c r="G937" s="15">
        <v>39140000</v>
      </c>
      <c r="H937" s="15">
        <v>4</v>
      </c>
      <c r="I937" t="s">
        <v>263</v>
      </c>
      <c r="J937" s="15" t="s">
        <v>264</v>
      </c>
      <c r="K937" s="15" t="s">
        <v>265</v>
      </c>
      <c r="L937" s="15">
        <v>22000</v>
      </c>
    </row>
    <row r="938" ht="14.25" spans="1:12">
      <c r="A938" s="5">
        <v>93201</v>
      </c>
      <c r="B938" t="s">
        <v>249</v>
      </c>
      <c r="C938" s="18" t="s">
        <v>1285</v>
      </c>
      <c r="D938" s="19">
        <v>10030</v>
      </c>
      <c r="F938">
        <v>484200000</v>
      </c>
      <c r="G938">
        <v>15670000</v>
      </c>
      <c r="H938">
        <v>3</v>
      </c>
      <c r="I938" t="s">
        <v>251</v>
      </c>
      <c r="L938">
        <v>11000</v>
      </c>
    </row>
    <row r="939" ht="14.25" spans="1:12">
      <c r="A939" s="5">
        <v>93301</v>
      </c>
      <c r="B939" t="s">
        <v>258</v>
      </c>
      <c r="C939" s="18" t="s">
        <v>1286</v>
      </c>
      <c r="D939" s="19">
        <v>10033</v>
      </c>
      <c r="F939">
        <v>680600000</v>
      </c>
      <c r="G939">
        <v>16590000</v>
      </c>
      <c r="H939">
        <v>3</v>
      </c>
      <c r="I939" t="s">
        <v>260</v>
      </c>
      <c r="L939">
        <v>11000</v>
      </c>
    </row>
    <row r="940" ht="14.25" spans="1:12">
      <c r="A940" s="5">
        <v>93401</v>
      </c>
      <c r="B940" s="8" t="s">
        <v>130</v>
      </c>
      <c r="C940" s="18" t="s">
        <v>1287</v>
      </c>
      <c r="D940" s="19">
        <v>10019</v>
      </c>
      <c r="F940">
        <v>763500000</v>
      </c>
      <c r="G940">
        <v>17310000</v>
      </c>
      <c r="H940">
        <v>3</v>
      </c>
      <c r="I940" t="s">
        <v>132</v>
      </c>
      <c r="L940">
        <v>17000</v>
      </c>
    </row>
    <row r="941" ht="14.25" spans="1:12">
      <c r="A941" s="5">
        <v>93501</v>
      </c>
      <c r="B941" s="8" t="s">
        <v>269</v>
      </c>
      <c r="C941" s="18" t="s">
        <v>1288</v>
      </c>
      <c r="D941" s="19">
        <v>10012</v>
      </c>
      <c r="F941">
        <v>1018400000</v>
      </c>
      <c r="G941">
        <v>18110000</v>
      </c>
      <c r="H941">
        <v>3</v>
      </c>
      <c r="I941" t="s">
        <v>271</v>
      </c>
      <c r="L941">
        <v>19000</v>
      </c>
    </row>
    <row r="942" ht="14.25" spans="1:12">
      <c r="A942" s="5">
        <v>93601</v>
      </c>
      <c r="B942" s="20" t="s">
        <v>65</v>
      </c>
      <c r="C942" s="18" t="s">
        <v>1289</v>
      </c>
      <c r="D942" s="19">
        <v>20015</v>
      </c>
      <c r="E942">
        <v>1</v>
      </c>
      <c r="F942">
        <v>1405200000</v>
      </c>
      <c r="G942">
        <v>20880000</v>
      </c>
      <c r="H942">
        <v>4</v>
      </c>
      <c r="I942" t="s">
        <v>67</v>
      </c>
      <c r="J942" s="15" t="s">
        <v>68</v>
      </c>
      <c r="K942" s="15" t="s">
        <v>69</v>
      </c>
      <c r="L942">
        <v>18000</v>
      </c>
    </row>
    <row r="943" ht="14.25" spans="1:12">
      <c r="A943" s="5">
        <v>93701</v>
      </c>
      <c r="B943" s="8" t="s">
        <v>138</v>
      </c>
      <c r="C943" s="18" t="s">
        <v>1290</v>
      </c>
      <c r="D943" s="19">
        <v>10017</v>
      </c>
      <c r="F943">
        <v>958500000</v>
      </c>
      <c r="G943">
        <v>19200000</v>
      </c>
      <c r="H943">
        <v>3</v>
      </c>
      <c r="I943" t="s">
        <v>140</v>
      </c>
      <c r="L943">
        <v>9000</v>
      </c>
    </row>
    <row r="944" ht="14.25" spans="1:12">
      <c r="A944" s="5">
        <v>93801</v>
      </c>
      <c r="B944" s="8" t="s">
        <v>166</v>
      </c>
      <c r="C944" s="18" t="s">
        <v>1291</v>
      </c>
      <c r="D944" s="19">
        <v>10013</v>
      </c>
      <c r="F944">
        <v>1070700000</v>
      </c>
      <c r="G944">
        <v>21700000</v>
      </c>
      <c r="H944">
        <v>3</v>
      </c>
      <c r="I944" t="s">
        <v>168</v>
      </c>
      <c r="L944">
        <v>10000</v>
      </c>
    </row>
    <row r="945" ht="14.25" spans="1:12">
      <c r="A945" s="5">
        <v>93901</v>
      </c>
      <c r="B945" t="s">
        <v>252</v>
      </c>
      <c r="C945" s="18" t="s">
        <v>1292</v>
      </c>
      <c r="D945" s="19">
        <v>10032</v>
      </c>
      <c r="F945">
        <v>1239400000</v>
      </c>
      <c r="G945">
        <v>20050000</v>
      </c>
      <c r="H945">
        <v>3</v>
      </c>
      <c r="I945" t="s">
        <v>254</v>
      </c>
      <c r="L945">
        <v>11000</v>
      </c>
    </row>
    <row r="946" ht="14.25" spans="1:12">
      <c r="A946" s="5">
        <v>94001</v>
      </c>
      <c r="B946" t="s">
        <v>258</v>
      </c>
      <c r="C946" s="18" t="s">
        <v>1293</v>
      </c>
      <c r="D946" s="19">
        <v>10033</v>
      </c>
      <c r="F946">
        <v>1405200000</v>
      </c>
      <c r="G946">
        <v>22330000</v>
      </c>
      <c r="H946">
        <v>3</v>
      </c>
      <c r="I946" t="s">
        <v>260</v>
      </c>
      <c r="L946">
        <v>12000</v>
      </c>
    </row>
    <row r="947" ht="14.25" spans="1:12">
      <c r="A947" s="5">
        <v>94101</v>
      </c>
      <c r="B947" s="1" t="s">
        <v>203</v>
      </c>
      <c r="C947" s="18" t="s">
        <v>1294</v>
      </c>
      <c r="D947" s="19" t="s">
        <v>205</v>
      </c>
      <c r="E947">
        <v>1</v>
      </c>
      <c r="F947">
        <v>2918500000</v>
      </c>
      <c r="G947">
        <v>24890000</v>
      </c>
      <c r="H947">
        <v>4</v>
      </c>
      <c r="I947" t="s">
        <v>206</v>
      </c>
      <c r="J947" t="s">
        <v>207</v>
      </c>
      <c r="K947" t="s">
        <v>174</v>
      </c>
      <c r="L947">
        <v>12000</v>
      </c>
    </row>
    <row r="948" ht="14.25" spans="1:12">
      <c r="A948" s="5">
        <v>94201</v>
      </c>
      <c r="B948" t="s">
        <v>255</v>
      </c>
      <c r="C948" s="18" t="s">
        <v>1295</v>
      </c>
      <c r="D948" s="19">
        <v>10031</v>
      </c>
      <c r="F948">
        <v>1687300000</v>
      </c>
      <c r="G948">
        <v>23330000</v>
      </c>
      <c r="H948">
        <v>3</v>
      </c>
      <c r="I948" t="s">
        <v>257</v>
      </c>
      <c r="L948">
        <v>16000</v>
      </c>
    </row>
    <row r="949" ht="14.25" spans="1:12">
      <c r="A949" s="5">
        <v>94301</v>
      </c>
      <c r="B949" t="s">
        <v>279</v>
      </c>
      <c r="C949" s="18" t="s">
        <v>1296</v>
      </c>
      <c r="D949" s="19">
        <v>10034</v>
      </c>
      <c r="F949">
        <v>1910300000</v>
      </c>
      <c r="G949">
        <v>23930000</v>
      </c>
      <c r="H949">
        <v>3</v>
      </c>
      <c r="I949" t="s">
        <v>281</v>
      </c>
      <c r="L949">
        <v>18000</v>
      </c>
    </row>
    <row r="950" ht="14.25" spans="1:12">
      <c r="A950" s="5">
        <v>94401</v>
      </c>
      <c r="B950" s="8" t="s">
        <v>35</v>
      </c>
      <c r="C950" s="18" t="s">
        <v>1297</v>
      </c>
      <c r="D950" s="19">
        <v>10003</v>
      </c>
      <c r="F950">
        <v>2023700000</v>
      </c>
      <c r="G950">
        <v>24890000</v>
      </c>
      <c r="H950">
        <v>3</v>
      </c>
      <c r="I950" t="s">
        <v>37</v>
      </c>
      <c r="L950">
        <v>21000</v>
      </c>
    </row>
    <row r="951" ht="14.25" spans="1:12">
      <c r="A951" s="5">
        <v>94501</v>
      </c>
      <c r="B951" s="8" t="s">
        <v>245</v>
      </c>
      <c r="C951" s="18" t="s">
        <v>1298</v>
      </c>
      <c r="D951" s="19">
        <v>10014</v>
      </c>
      <c r="F951">
        <v>2190500000</v>
      </c>
      <c r="G951">
        <v>25910000</v>
      </c>
      <c r="H951">
        <v>3</v>
      </c>
      <c r="I951" t="s">
        <v>247</v>
      </c>
      <c r="L951">
        <v>22000</v>
      </c>
    </row>
    <row r="952" ht="14.25" spans="1:12">
      <c r="A952" s="5">
        <v>94601</v>
      </c>
      <c r="B952" s="20" t="s">
        <v>41</v>
      </c>
      <c r="C952" s="18" t="s">
        <v>1299</v>
      </c>
      <c r="D952" s="19">
        <v>20004</v>
      </c>
      <c r="E952">
        <v>1</v>
      </c>
      <c r="F952">
        <v>3978600000</v>
      </c>
      <c r="G952">
        <v>25910000</v>
      </c>
      <c r="H952">
        <v>4</v>
      </c>
      <c r="I952" t="s">
        <v>43</v>
      </c>
      <c r="J952" s="15" t="s">
        <v>44</v>
      </c>
      <c r="L952">
        <v>24000</v>
      </c>
    </row>
    <row r="953" ht="14.25" spans="1:12">
      <c r="A953" s="5">
        <v>94701</v>
      </c>
      <c r="B953" s="8" t="s">
        <v>233</v>
      </c>
      <c r="C953" s="18" t="s">
        <v>1300</v>
      </c>
      <c r="D953" s="19">
        <v>10015</v>
      </c>
      <c r="F953">
        <v>2637300000</v>
      </c>
      <c r="G953">
        <v>26890000</v>
      </c>
      <c r="H953">
        <v>3</v>
      </c>
      <c r="I953" t="s">
        <v>235</v>
      </c>
      <c r="L953">
        <v>15000</v>
      </c>
    </row>
    <row r="954" ht="14.25" spans="1:12">
      <c r="A954" s="5">
        <v>94801</v>
      </c>
      <c r="B954" s="8" t="s">
        <v>125</v>
      </c>
      <c r="C954" s="18" t="s">
        <v>1301</v>
      </c>
      <c r="D954" s="19">
        <v>10016</v>
      </c>
      <c r="F954">
        <v>2805000000</v>
      </c>
      <c r="G954">
        <v>27480000</v>
      </c>
      <c r="H954">
        <v>3</v>
      </c>
      <c r="I954" t="s">
        <v>127</v>
      </c>
      <c r="L954">
        <v>16000</v>
      </c>
    </row>
    <row r="955" ht="14.25" spans="1:12">
      <c r="A955" s="5">
        <v>94901</v>
      </c>
      <c r="B955" t="s">
        <v>249</v>
      </c>
      <c r="C955" s="18" t="s">
        <v>1302</v>
      </c>
      <c r="D955" s="19">
        <v>10030</v>
      </c>
      <c r="F955">
        <v>3087200000</v>
      </c>
      <c r="G955">
        <v>28260000</v>
      </c>
      <c r="H955">
        <v>3</v>
      </c>
      <c r="I955" t="s">
        <v>251</v>
      </c>
      <c r="L955">
        <v>17000</v>
      </c>
    </row>
    <row r="956" ht="14.25" spans="1:12">
      <c r="A956" s="5">
        <v>95001</v>
      </c>
      <c r="B956" t="s">
        <v>288</v>
      </c>
      <c r="C956" s="18" t="s">
        <v>1303</v>
      </c>
      <c r="D956" s="19">
        <v>10035</v>
      </c>
      <c r="F956">
        <v>3364900000</v>
      </c>
      <c r="G956">
        <v>29180000</v>
      </c>
      <c r="H956">
        <v>3</v>
      </c>
      <c r="I956" t="s">
        <v>290</v>
      </c>
      <c r="L956">
        <v>17000</v>
      </c>
    </row>
    <row r="957" s="15" customFormat="1" ht="14.25" spans="1:12">
      <c r="A957" s="5">
        <v>95101</v>
      </c>
      <c r="B957" s="20" t="s">
        <v>291</v>
      </c>
      <c r="C957" s="21" t="s">
        <v>1304</v>
      </c>
      <c r="D957" s="24">
        <v>30012</v>
      </c>
      <c r="E957" s="15">
        <v>2</v>
      </c>
      <c r="F957" s="15">
        <v>5323600000</v>
      </c>
      <c r="G957" s="15">
        <v>39760000</v>
      </c>
      <c r="H957" s="15">
        <v>4</v>
      </c>
      <c r="I957" t="s">
        <v>293</v>
      </c>
      <c r="J957" s="15" t="s">
        <v>294</v>
      </c>
      <c r="L957" s="15">
        <v>22000</v>
      </c>
    </row>
    <row r="958" ht="14.25" spans="1:12">
      <c r="A958" s="5">
        <v>95201</v>
      </c>
      <c r="B958" t="s">
        <v>279</v>
      </c>
      <c r="C958" s="18" t="s">
        <v>1305</v>
      </c>
      <c r="D958" s="19">
        <v>10034</v>
      </c>
      <c r="F958">
        <v>490700000</v>
      </c>
      <c r="G958">
        <v>15920000</v>
      </c>
      <c r="H958">
        <v>3</v>
      </c>
      <c r="I958" t="s">
        <v>281</v>
      </c>
      <c r="L958">
        <v>11000</v>
      </c>
    </row>
    <row r="959" ht="14.25" spans="1:12">
      <c r="A959" s="5">
        <v>95301</v>
      </c>
      <c r="B959" t="s">
        <v>252</v>
      </c>
      <c r="C959" s="18" t="s">
        <v>1306</v>
      </c>
      <c r="D959" s="19">
        <v>10032</v>
      </c>
      <c r="F959">
        <v>689700000</v>
      </c>
      <c r="G959">
        <v>16850000</v>
      </c>
      <c r="H959">
        <v>3</v>
      </c>
      <c r="I959" t="s">
        <v>254</v>
      </c>
      <c r="L959">
        <v>11000</v>
      </c>
    </row>
    <row r="960" ht="14.25" spans="1:12">
      <c r="A960" s="5">
        <v>95401</v>
      </c>
      <c r="B960" s="8" t="s">
        <v>32</v>
      </c>
      <c r="C960" s="18" t="s">
        <v>1307</v>
      </c>
      <c r="D960" s="19">
        <v>10002</v>
      </c>
      <c r="F960">
        <v>773700000</v>
      </c>
      <c r="G960">
        <v>17580000</v>
      </c>
      <c r="H960">
        <v>3</v>
      </c>
      <c r="I960" t="s">
        <v>34</v>
      </c>
      <c r="L960">
        <v>17000</v>
      </c>
    </row>
    <row r="961" ht="14.25" spans="1:12">
      <c r="A961" s="5">
        <v>95501</v>
      </c>
      <c r="B961" s="8" t="s">
        <v>38</v>
      </c>
      <c r="C961" s="18" t="s">
        <v>1308</v>
      </c>
      <c r="D961" s="19">
        <v>10005</v>
      </c>
      <c r="F961">
        <v>1032000000</v>
      </c>
      <c r="G961">
        <v>18400000</v>
      </c>
      <c r="H961">
        <v>3</v>
      </c>
      <c r="I961" t="s">
        <v>40</v>
      </c>
      <c r="L961">
        <v>19000</v>
      </c>
    </row>
    <row r="962" ht="14.25" spans="1:12">
      <c r="A962" s="5">
        <v>95601</v>
      </c>
      <c r="B962" s="20" t="s">
        <v>237</v>
      </c>
      <c r="C962" s="18" t="s">
        <v>1309</v>
      </c>
      <c r="D962" s="19">
        <v>20007</v>
      </c>
      <c r="E962">
        <v>1</v>
      </c>
      <c r="F962">
        <v>1424000000</v>
      </c>
      <c r="G962">
        <v>21210000</v>
      </c>
      <c r="H962">
        <v>4</v>
      </c>
      <c r="I962" t="s">
        <v>239</v>
      </c>
      <c r="J962" s="15" t="s">
        <v>240</v>
      </c>
      <c r="K962" s="15" t="s">
        <v>241</v>
      </c>
      <c r="L962">
        <v>18000</v>
      </c>
    </row>
    <row r="963" ht="14.25" spans="1:12">
      <c r="A963" s="5">
        <v>95701</v>
      </c>
      <c r="B963" s="8" t="s">
        <v>29</v>
      </c>
      <c r="C963" s="18" t="s">
        <v>1310</v>
      </c>
      <c r="D963" s="19">
        <v>10001</v>
      </c>
      <c r="F963">
        <v>971300000</v>
      </c>
      <c r="G963">
        <v>19500000</v>
      </c>
      <c r="H963">
        <v>3</v>
      </c>
      <c r="I963" t="s">
        <v>31</v>
      </c>
      <c r="L963">
        <v>9000</v>
      </c>
    </row>
    <row r="964" ht="14.25" spans="1:12">
      <c r="A964" s="5">
        <v>95801</v>
      </c>
      <c r="B964" s="8" t="s">
        <v>52</v>
      </c>
      <c r="C964" s="18" t="s">
        <v>1311</v>
      </c>
      <c r="D964" s="19">
        <v>10007</v>
      </c>
      <c r="F964">
        <v>1085000000</v>
      </c>
      <c r="G964">
        <v>22040000</v>
      </c>
      <c r="H964">
        <v>3</v>
      </c>
      <c r="I964" t="s">
        <v>54</v>
      </c>
      <c r="L964">
        <v>10000</v>
      </c>
    </row>
    <row r="965" ht="14.25" spans="1:12">
      <c r="A965" s="5">
        <v>95901</v>
      </c>
      <c r="B965" t="s">
        <v>98</v>
      </c>
      <c r="C965" s="18" t="s">
        <v>1312</v>
      </c>
      <c r="D965" s="19">
        <v>10040</v>
      </c>
      <c r="F965">
        <v>1256000000</v>
      </c>
      <c r="G965">
        <v>20370000</v>
      </c>
      <c r="H965">
        <v>3</v>
      </c>
      <c r="I965" t="s">
        <v>100</v>
      </c>
      <c r="L965">
        <v>11000</v>
      </c>
    </row>
    <row r="966" ht="14.25" spans="1:12">
      <c r="A966" s="5">
        <v>96001</v>
      </c>
      <c r="B966" s="8" t="s">
        <v>86</v>
      </c>
      <c r="C966" s="18" t="s">
        <v>1313</v>
      </c>
      <c r="D966" s="19">
        <v>10039</v>
      </c>
      <c r="F966">
        <v>1424000000</v>
      </c>
      <c r="G966">
        <v>22680000</v>
      </c>
      <c r="H966">
        <v>3</v>
      </c>
      <c r="I966" t="s">
        <v>88</v>
      </c>
      <c r="L966">
        <v>12000</v>
      </c>
    </row>
    <row r="967" ht="14.25" spans="1:12">
      <c r="A967" s="5">
        <v>96101</v>
      </c>
      <c r="B967" s="20" t="s">
        <v>92</v>
      </c>
      <c r="C967" s="18" t="s">
        <v>1314</v>
      </c>
      <c r="D967" s="19">
        <v>20012</v>
      </c>
      <c r="E967">
        <v>1</v>
      </c>
      <c r="F967">
        <v>2957500000</v>
      </c>
      <c r="G967">
        <v>25280000</v>
      </c>
      <c r="H967">
        <v>4</v>
      </c>
      <c r="I967" t="s">
        <v>94</v>
      </c>
      <c r="J967" s="15" t="s">
        <v>95</v>
      </c>
      <c r="L967">
        <v>12000</v>
      </c>
    </row>
    <row r="968" ht="14.25" spans="1:12">
      <c r="A968" s="5">
        <v>96201</v>
      </c>
      <c r="B968" s="8" t="s">
        <v>86</v>
      </c>
      <c r="C968" s="18" t="s">
        <v>1315</v>
      </c>
      <c r="D968" s="19">
        <v>10039</v>
      </c>
      <c r="F968">
        <v>1709800000</v>
      </c>
      <c r="G968">
        <v>23700000</v>
      </c>
      <c r="H968">
        <v>3</v>
      </c>
      <c r="I968" t="s">
        <v>88</v>
      </c>
      <c r="L968">
        <v>16000</v>
      </c>
    </row>
    <row r="969" ht="14.25" spans="1:12">
      <c r="A969" s="5">
        <v>96301</v>
      </c>
      <c r="B969" t="s">
        <v>74</v>
      </c>
      <c r="C969" s="18" t="s">
        <v>1316</v>
      </c>
      <c r="D969" s="19">
        <v>10038</v>
      </c>
      <c r="F969">
        <v>1935800000</v>
      </c>
      <c r="G969">
        <v>24310000</v>
      </c>
      <c r="H969">
        <v>3</v>
      </c>
      <c r="I969" t="s">
        <v>76</v>
      </c>
      <c r="L969">
        <v>18000</v>
      </c>
    </row>
    <row r="970" ht="14.25" spans="1:12">
      <c r="A970" s="5">
        <v>96401</v>
      </c>
      <c r="B970" s="8" t="s">
        <v>245</v>
      </c>
      <c r="C970" s="18" t="s">
        <v>1317</v>
      </c>
      <c r="D970" s="19">
        <v>10014</v>
      </c>
      <c r="F970">
        <v>2050700000</v>
      </c>
      <c r="G970">
        <v>25280000</v>
      </c>
      <c r="H970">
        <v>3</v>
      </c>
      <c r="I970" t="s">
        <v>247</v>
      </c>
      <c r="L970">
        <v>21000</v>
      </c>
    </row>
    <row r="971" ht="14.25" spans="1:12">
      <c r="A971" s="5">
        <v>96501</v>
      </c>
      <c r="B971" s="8" t="s">
        <v>130</v>
      </c>
      <c r="C971" s="18" t="s">
        <v>1318</v>
      </c>
      <c r="D971" s="19">
        <v>10019</v>
      </c>
      <c r="F971">
        <v>2219800000</v>
      </c>
      <c r="G971">
        <v>26320000</v>
      </c>
      <c r="H971">
        <v>3</v>
      </c>
      <c r="I971" t="s">
        <v>132</v>
      </c>
      <c r="L971">
        <v>22000</v>
      </c>
    </row>
    <row r="972" ht="14.25" spans="1:12">
      <c r="A972" s="5">
        <v>96601</v>
      </c>
      <c r="B972" s="20" t="s">
        <v>65</v>
      </c>
      <c r="C972" s="18" t="s">
        <v>1319</v>
      </c>
      <c r="D972" s="19">
        <v>20015</v>
      </c>
      <c r="E972">
        <v>1</v>
      </c>
      <c r="F972">
        <v>4031700000</v>
      </c>
      <c r="G972">
        <v>26320000</v>
      </c>
      <c r="H972">
        <v>4</v>
      </c>
      <c r="I972" t="s">
        <v>67</v>
      </c>
      <c r="J972" s="15" t="s">
        <v>68</v>
      </c>
      <c r="K972" s="15" t="s">
        <v>69</v>
      </c>
      <c r="L972">
        <v>24000</v>
      </c>
    </row>
    <row r="973" ht="14.25" spans="1:12">
      <c r="A973" s="5">
        <v>96701</v>
      </c>
      <c r="B973" s="8" t="s">
        <v>125</v>
      </c>
      <c r="C973" s="18" t="s">
        <v>1320</v>
      </c>
      <c r="D973" s="19">
        <v>10016</v>
      </c>
      <c r="F973">
        <v>2672500000</v>
      </c>
      <c r="G973">
        <v>27310000</v>
      </c>
      <c r="H973">
        <v>3</v>
      </c>
      <c r="I973" t="s">
        <v>127</v>
      </c>
      <c r="L973">
        <v>15000</v>
      </c>
    </row>
    <row r="974" ht="14.25" spans="1:12">
      <c r="A974" s="5">
        <v>96801</v>
      </c>
      <c r="B974" s="8" t="s">
        <v>38</v>
      </c>
      <c r="C974" s="18" t="s">
        <v>1321</v>
      </c>
      <c r="D974" s="19">
        <v>10005</v>
      </c>
      <c r="F974">
        <v>2842400000</v>
      </c>
      <c r="G974">
        <v>27910000</v>
      </c>
      <c r="H974">
        <v>3</v>
      </c>
      <c r="I974" t="s">
        <v>40</v>
      </c>
      <c r="L974">
        <v>16000</v>
      </c>
    </row>
    <row r="975" ht="14.25" spans="1:12">
      <c r="A975" s="5">
        <v>96901</v>
      </c>
      <c r="B975" t="s">
        <v>98</v>
      </c>
      <c r="C975" s="18" t="s">
        <v>1322</v>
      </c>
      <c r="D975" s="19">
        <v>10040</v>
      </c>
      <c r="F975">
        <v>3128400000</v>
      </c>
      <c r="G975">
        <v>28700000</v>
      </c>
      <c r="H975">
        <v>3</v>
      </c>
      <c r="I975" t="s">
        <v>100</v>
      </c>
      <c r="L975">
        <v>17000</v>
      </c>
    </row>
    <row r="976" ht="14.25" spans="1:12">
      <c r="A976" s="5">
        <v>97001</v>
      </c>
      <c r="B976" s="8" t="s">
        <v>86</v>
      </c>
      <c r="C976" s="18" t="s">
        <v>1323</v>
      </c>
      <c r="D976" s="19">
        <v>10039</v>
      </c>
      <c r="F976">
        <v>3409800000</v>
      </c>
      <c r="G976">
        <v>29640000</v>
      </c>
      <c r="H976">
        <v>3</v>
      </c>
      <c r="I976" t="s">
        <v>88</v>
      </c>
      <c r="L976">
        <v>17000</v>
      </c>
    </row>
    <row r="977" s="15" customFormat="1" ht="14.25" spans="1:12">
      <c r="A977" s="5">
        <v>97101</v>
      </c>
      <c r="B977" s="20" t="s">
        <v>314</v>
      </c>
      <c r="C977" s="21" t="s">
        <v>1324</v>
      </c>
      <c r="D977" s="19">
        <v>20017</v>
      </c>
      <c r="E977" s="15">
        <v>2</v>
      </c>
      <c r="F977" s="15">
        <v>5394600000</v>
      </c>
      <c r="G977" s="15">
        <v>40380000</v>
      </c>
      <c r="H977" s="15">
        <v>4</v>
      </c>
      <c r="I977" t="s">
        <v>316</v>
      </c>
      <c r="J977" s="15" t="s">
        <v>317</v>
      </c>
      <c r="L977" s="15">
        <v>22000</v>
      </c>
    </row>
    <row r="978" ht="14.25" spans="1:12">
      <c r="A978" s="5">
        <v>97201</v>
      </c>
      <c r="B978" t="s">
        <v>74</v>
      </c>
      <c r="C978" s="18" t="s">
        <v>1325</v>
      </c>
      <c r="D978" s="19">
        <v>10038</v>
      </c>
      <c r="F978">
        <v>497200000</v>
      </c>
      <c r="G978">
        <v>16170000</v>
      </c>
      <c r="H978">
        <v>3</v>
      </c>
      <c r="I978" t="s">
        <v>76</v>
      </c>
      <c r="L978">
        <v>11000</v>
      </c>
    </row>
    <row r="979" ht="14.25" spans="1:12">
      <c r="A979" s="5">
        <v>97301</v>
      </c>
      <c r="B979" t="s">
        <v>98</v>
      </c>
      <c r="C979" s="18" t="s">
        <v>1326</v>
      </c>
      <c r="D979" s="19">
        <v>10040</v>
      </c>
      <c r="F979">
        <v>698800000</v>
      </c>
      <c r="G979">
        <v>17110000</v>
      </c>
      <c r="H979">
        <v>3</v>
      </c>
      <c r="I979" t="s">
        <v>100</v>
      </c>
      <c r="L979">
        <v>11000</v>
      </c>
    </row>
    <row r="980" ht="14.25" spans="1:12">
      <c r="A980" s="5">
        <v>97401</v>
      </c>
      <c r="B980" s="8" t="s">
        <v>81</v>
      </c>
      <c r="C980" s="18" t="s">
        <v>1327</v>
      </c>
      <c r="D980" s="19">
        <v>10010</v>
      </c>
      <c r="F980">
        <v>783900000</v>
      </c>
      <c r="G980">
        <v>17850000</v>
      </c>
      <c r="H980">
        <v>3</v>
      </c>
      <c r="I980" t="s">
        <v>83</v>
      </c>
      <c r="L980">
        <v>17000</v>
      </c>
    </row>
    <row r="981" ht="14.25" spans="1:12">
      <c r="A981" s="5">
        <v>97501</v>
      </c>
      <c r="B981" s="8" t="s">
        <v>86</v>
      </c>
      <c r="C981" s="18" t="s">
        <v>1328</v>
      </c>
      <c r="D981" s="19">
        <v>10039</v>
      </c>
      <c r="F981">
        <v>1045600000</v>
      </c>
      <c r="G981">
        <v>18690000</v>
      </c>
      <c r="H981">
        <v>3</v>
      </c>
      <c r="I981" t="s">
        <v>88</v>
      </c>
      <c r="L981">
        <v>19000</v>
      </c>
    </row>
    <row r="982" ht="14.25" spans="1:12">
      <c r="A982" s="5">
        <v>97601</v>
      </c>
      <c r="B982" s="20" t="s">
        <v>92</v>
      </c>
      <c r="C982" s="18" t="s">
        <v>1329</v>
      </c>
      <c r="D982" s="19">
        <v>20012</v>
      </c>
      <c r="E982">
        <v>1</v>
      </c>
      <c r="F982">
        <v>1442800000</v>
      </c>
      <c r="G982">
        <v>21540000</v>
      </c>
      <c r="H982">
        <v>4</v>
      </c>
      <c r="I982" t="s">
        <v>94</v>
      </c>
      <c r="J982" s="15" t="s">
        <v>95</v>
      </c>
      <c r="K982" s="15"/>
      <c r="L982">
        <v>18000</v>
      </c>
    </row>
    <row r="983" ht="14.25" spans="1:12">
      <c r="A983" s="5">
        <v>97701</v>
      </c>
      <c r="B983" t="s">
        <v>249</v>
      </c>
      <c r="C983" s="18" t="s">
        <v>1330</v>
      </c>
      <c r="D983" s="19">
        <v>10030</v>
      </c>
      <c r="F983">
        <v>984100000</v>
      </c>
      <c r="G983">
        <v>19800000</v>
      </c>
      <c r="H983">
        <v>3</v>
      </c>
      <c r="I983" t="s">
        <v>251</v>
      </c>
      <c r="L983">
        <v>9000</v>
      </c>
    </row>
    <row r="984" ht="14.25" spans="1:12">
      <c r="A984" s="5">
        <v>97801</v>
      </c>
      <c r="B984" t="s">
        <v>288</v>
      </c>
      <c r="C984" s="18" t="s">
        <v>1331</v>
      </c>
      <c r="D984" s="19">
        <v>10035</v>
      </c>
      <c r="F984">
        <v>1099300000</v>
      </c>
      <c r="G984">
        <v>22380000</v>
      </c>
      <c r="H984">
        <v>3</v>
      </c>
      <c r="I984" t="s">
        <v>290</v>
      </c>
      <c r="L984">
        <v>10000</v>
      </c>
    </row>
    <row r="985" ht="14.25" spans="1:12">
      <c r="A985" s="5">
        <v>97901</v>
      </c>
      <c r="B985" s="8" t="s">
        <v>86</v>
      </c>
      <c r="C985" s="18" t="s">
        <v>1332</v>
      </c>
      <c r="D985" s="19">
        <v>10039</v>
      </c>
      <c r="F985">
        <v>1272600000</v>
      </c>
      <c r="G985">
        <v>20690000</v>
      </c>
      <c r="H985">
        <v>3</v>
      </c>
      <c r="I985" t="s">
        <v>88</v>
      </c>
      <c r="L985">
        <v>11000</v>
      </c>
    </row>
    <row r="986" ht="14.25" spans="1:12">
      <c r="A986" s="5">
        <v>98001</v>
      </c>
      <c r="B986" s="8" t="s">
        <v>81</v>
      </c>
      <c r="C986" s="18" t="s">
        <v>1333</v>
      </c>
      <c r="D986" s="19">
        <v>10010</v>
      </c>
      <c r="F986">
        <v>1442800000</v>
      </c>
      <c r="G986">
        <v>23030000</v>
      </c>
      <c r="H986">
        <v>3</v>
      </c>
      <c r="I986" t="s">
        <v>83</v>
      </c>
      <c r="L986">
        <v>12000</v>
      </c>
    </row>
    <row r="987" ht="14.25" spans="1:12">
      <c r="A987" s="5">
        <v>98101</v>
      </c>
      <c r="B987" s="20" t="s">
        <v>314</v>
      </c>
      <c r="C987" s="18" t="s">
        <v>1334</v>
      </c>
      <c r="D987" s="19">
        <v>20017</v>
      </c>
      <c r="E987">
        <v>1</v>
      </c>
      <c r="F987">
        <v>2996500000</v>
      </c>
      <c r="G987">
        <v>25670000</v>
      </c>
      <c r="H987">
        <v>4</v>
      </c>
      <c r="I987" t="s">
        <v>316</v>
      </c>
      <c r="J987" s="15" t="s">
        <v>317</v>
      </c>
      <c r="K987" s="15"/>
      <c r="L987">
        <v>12000</v>
      </c>
    </row>
    <row r="988" ht="14.25" spans="1:12">
      <c r="A988" s="5">
        <v>98201</v>
      </c>
      <c r="B988" s="8" t="s">
        <v>166</v>
      </c>
      <c r="C988" s="18" t="s">
        <v>1335</v>
      </c>
      <c r="D988" s="19">
        <v>10013</v>
      </c>
      <c r="F988">
        <v>1732300000</v>
      </c>
      <c r="G988">
        <v>24070000</v>
      </c>
      <c r="H988">
        <v>3</v>
      </c>
      <c r="I988" t="s">
        <v>168</v>
      </c>
      <c r="L988">
        <v>16000</v>
      </c>
    </row>
    <row r="989" ht="14.25" spans="1:12">
      <c r="A989" s="5">
        <v>98301</v>
      </c>
      <c r="B989" s="8" t="s">
        <v>125</v>
      </c>
      <c r="C989" s="18" t="s">
        <v>1336</v>
      </c>
      <c r="D989" s="19">
        <v>10016</v>
      </c>
      <c r="F989">
        <v>1961300000</v>
      </c>
      <c r="G989">
        <v>24690000</v>
      </c>
      <c r="H989">
        <v>3</v>
      </c>
      <c r="I989" t="s">
        <v>127</v>
      </c>
      <c r="L989">
        <v>18000</v>
      </c>
    </row>
    <row r="990" ht="14.25" spans="1:12">
      <c r="A990" s="5">
        <v>98401</v>
      </c>
      <c r="B990" s="8" t="s">
        <v>233</v>
      </c>
      <c r="C990" s="18" t="s">
        <v>1337</v>
      </c>
      <c r="D990" s="19">
        <v>10015</v>
      </c>
      <c r="F990">
        <v>2077700000</v>
      </c>
      <c r="G990">
        <v>25670000</v>
      </c>
      <c r="H990">
        <v>3</v>
      </c>
      <c r="I990" t="s">
        <v>235</v>
      </c>
      <c r="L990">
        <v>21000</v>
      </c>
    </row>
    <row r="991" ht="14.25" spans="1:12">
      <c r="A991" s="5">
        <v>98501</v>
      </c>
      <c r="B991" s="8" t="s">
        <v>138</v>
      </c>
      <c r="C991" s="18" t="s">
        <v>1338</v>
      </c>
      <c r="D991" s="19">
        <v>10017</v>
      </c>
      <c r="F991">
        <v>2249100000</v>
      </c>
      <c r="G991">
        <v>26730000</v>
      </c>
      <c r="H991">
        <v>3</v>
      </c>
      <c r="I991" t="s">
        <v>140</v>
      </c>
      <c r="L991">
        <v>22000</v>
      </c>
    </row>
    <row r="992" ht="14.25" spans="1:12">
      <c r="A992" s="5">
        <v>98601</v>
      </c>
      <c r="B992" s="20" t="s">
        <v>237</v>
      </c>
      <c r="C992" s="18" t="s">
        <v>1339</v>
      </c>
      <c r="D992" s="19">
        <v>20007</v>
      </c>
      <c r="E992">
        <v>1</v>
      </c>
      <c r="F992">
        <v>4084800000</v>
      </c>
      <c r="G992">
        <v>26730000</v>
      </c>
      <c r="H992">
        <v>4</v>
      </c>
      <c r="I992" t="s">
        <v>239</v>
      </c>
      <c r="J992" s="15" t="s">
        <v>240</v>
      </c>
      <c r="K992" s="15" t="s">
        <v>241</v>
      </c>
      <c r="L992">
        <v>24000</v>
      </c>
    </row>
    <row r="993" ht="14.25" spans="1:12">
      <c r="A993" s="5">
        <v>98701</v>
      </c>
      <c r="B993" t="s">
        <v>252</v>
      </c>
      <c r="C993" s="18" t="s">
        <v>1340</v>
      </c>
      <c r="D993" s="19">
        <v>10032</v>
      </c>
      <c r="F993">
        <v>2707700000</v>
      </c>
      <c r="G993">
        <v>27730000</v>
      </c>
      <c r="H993">
        <v>3</v>
      </c>
      <c r="I993" t="s">
        <v>254</v>
      </c>
      <c r="L993">
        <v>15000</v>
      </c>
    </row>
    <row r="994" ht="14.25" spans="1:12">
      <c r="A994" s="5">
        <v>98801</v>
      </c>
      <c r="B994" t="s">
        <v>279</v>
      </c>
      <c r="C994" s="18" t="s">
        <v>1341</v>
      </c>
      <c r="D994" s="19">
        <v>10034</v>
      </c>
      <c r="F994">
        <v>2879800000</v>
      </c>
      <c r="G994">
        <v>28340000</v>
      </c>
      <c r="H994">
        <v>3</v>
      </c>
      <c r="I994" t="s">
        <v>281</v>
      </c>
      <c r="L994">
        <v>16000</v>
      </c>
    </row>
    <row r="995" ht="14.25" spans="1:12">
      <c r="A995" s="5">
        <v>98901</v>
      </c>
      <c r="B995" t="s">
        <v>288</v>
      </c>
      <c r="C995" s="18" t="s">
        <v>1342</v>
      </c>
      <c r="D995" s="19">
        <v>10035</v>
      </c>
      <c r="F995">
        <v>3169600000</v>
      </c>
      <c r="G995">
        <v>29140000</v>
      </c>
      <c r="H995">
        <v>3</v>
      </c>
      <c r="I995" t="s">
        <v>290</v>
      </c>
      <c r="L995">
        <v>17000</v>
      </c>
    </row>
    <row r="996" ht="14.25" spans="1:12">
      <c r="A996" s="5">
        <v>99001</v>
      </c>
      <c r="B996" t="s">
        <v>258</v>
      </c>
      <c r="C996" s="18" t="s">
        <v>1343</v>
      </c>
      <c r="D996" s="19">
        <v>10033</v>
      </c>
      <c r="F996">
        <v>3454700000</v>
      </c>
      <c r="G996">
        <v>30100000</v>
      </c>
      <c r="H996">
        <v>3</v>
      </c>
      <c r="I996" t="s">
        <v>260</v>
      </c>
      <c r="L996">
        <v>17000</v>
      </c>
    </row>
    <row r="997" s="15" customFormat="1" ht="14.25" spans="1:12">
      <c r="A997" s="5">
        <v>99101</v>
      </c>
      <c r="B997" s="20" t="s">
        <v>337</v>
      </c>
      <c r="C997" s="21" t="s">
        <v>1344</v>
      </c>
      <c r="D997" s="19">
        <v>20003</v>
      </c>
      <c r="E997" s="15">
        <v>2</v>
      </c>
      <c r="F997" s="15">
        <v>5465600000</v>
      </c>
      <c r="G997" s="15">
        <v>41000000</v>
      </c>
      <c r="H997" s="15">
        <v>4</v>
      </c>
      <c r="I997" t="s">
        <v>339</v>
      </c>
      <c r="J997" s="15" t="s">
        <v>340</v>
      </c>
      <c r="K997" s="15" t="s">
        <v>174</v>
      </c>
      <c r="L997" s="15">
        <v>22000</v>
      </c>
    </row>
    <row r="998" ht="14.25" spans="1:12">
      <c r="A998" s="5">
        <v>99201</v>
      </c>
      <c r="B998" s="8" t="s">
        <v>341</v>
      </c>
      <c r="C998" s="18" t="s">
        <v>1345</v>
      </c>
      <c r="D998" s="19">
        <v>10020</v>
      </c>
      <c r="F998">
        <v>504500000</v>
      </c>
      <c r="G998">
        <v>16450000</v>
      </c>
      <c r="H998">
        <v>3</v>
      </c>
      <c r="I998" t="s">
        <v>343</v>
      </c>
      <c r="L998">
        <v>11000</v>
      </c>
    </row>
    <row r="999" ht="14.25" spans="1:12">
      <c r="A999" s="5">
        <v>99301</v>
      </c>
      <c r="B999" t="s">
        <v>74</v>
      </c>
      <c r="C999" s="18" t="s">
        <v>1346</v>
      </c>
      <c r="D999" s="19">
        <v>10038</v>
      </c>
      <c r="F999">
        <v>709000000</v>
      </c>
      <c r="G999">
        <v>17400000</v>
      </c>
      <c r="H999">
        <v>3</v>
      </c>
      <c r="I999" t="s">
        <v>76</v>
      </c>
      <c r="L999">
        <v>11000</v>
      </c>
    </row>
    <row r="1000" ht="14.25" spans="1:12">
      <c r="A1000" s="5">
        <v>99401</v>
      </c>
      <c r="B1000" s="8" t="s">
        <v>345</v>
      </c>
      <c r="C1000" s="18" t="s">
        <v>1347</v>
      </c>
      <c r="D1000" s="19">
        <v>10021</v>
      </c>
      <c r="F1000">
        <v>795300000</v>
      </c>
      <c r="G1000">
        <v>18160000</v>
      </c>
      <c r="H1000">
        <v>3</v>
      </c>
      <c r="I1000" t="s">
        <v>347</v>
      </c>
      <c r="L1000">
        <v>17000</v>
      </c>
    </row>
    <row r="1001" ht="14.25" spans="1:12">
      <c r="A1001" s="5">
        <v>99501</v>
      </c>
      <c r="B1001" t="s">
        <v>98</v>
      </c>
      <c r="C1001" s="18" t="s">
        <v>1348</v>
      </c>
      <c r="D1001" s="19">
        <v>10040</v>
      </c>
      <c r="F1001">
        <v>1060800000</v>
      </c>
      <c r="G1001">
        <v>19010000</v>
      </c>
      <c r="H1001">
        <v>3</v>
      </c>
      <c r="I1001" t="s">
        <v>100</v>
      </c>
      <c r="L1001">
        <v>19000</v>
      </c>
    </row>
    <row r="1002" ht="14.25" spans="1:12">
      <c r="A1002" s="5">
        <v>99601</v>
      </c>
      <c r="B1002" s="20" t="s">
        <v>314</v>
      </c>
      <c r="C1002" s="18" t="s">
        <v>1349</v>
      </c>
      <c r="D1002" s="19">
        <v>20017</v>
      </c>
      <c r="E1002">
        <v>1</v>
      </c>
      <c r="F1002">
        <v>1463800000</v>
      </c>
      <c r="G1002">
        <v>21910000</v>
      </c>
      <c r="H1002">
        <v>4</v>
      </c>
      <c r="I1002" t="s">
        <v>316</v>
      </c>
      <c r="J1002" s="15" t="s">
        <v>317</v>
      </c>
      <c r="K1002" s="15"/>
      <c r="L1002">
        <v>18000</v>
      </c>
    </row>
    <row r="1003" ht="14.25" spans="1:12">
      <c r="A1003" s="5">
        <v>99701</v>
      </c>
      <c r="B1003" s="8" t="s">
        <v>350</v>
      </c>
      <c r="C1003" s="18" t="s">
        <v>1350</v>
      </c>
      <c r="D1003" s="19">
        <v>10022</v>
      </c>
      <c r="F1003">
        <v>998400000</v>
      </c>
      <c r="G1003">
        <v>20140000</v>
      </c>
      <c r="H1003">
        <v>3</v>
      </c>
      <c r="I1003" t="s">
        <v>352</v>
      </c>
      <c r="L1003">
        <v>9000</v>
      </c>
    </row>
    <row r="1004" ht="14.25" spans="1:12">
      <c r="A1004" s="5">
        <v>99801</v>
      </c>
      <c r="B1004" s="8" t="s">
        <v>48</v>
      </c>
      <c r="C1004" s="18" t="s">
        <v>1351</v>
      </c>
      <c r="D1004" s="19">
        <v>10004</v>
      </c>
      <c r="F1004">
        <v>1115300000</v>
      </c>
      <c r="G1004">
        <v>22760000</v>
      </c>
      <c r="H1004">
        <v>3</v>
      </c>
      <c r="I1004" t="s">
        <v>50</v>
      </c>
      <c r="L1004">
        <v>10000</v>
      </c>
    </row>
    <row r="1005" ht="14.25" spans="1:12">
      <c r="A1005" s="5">
        <v>99901</v>
      </c>
      <c r="B1005" s="8" t="s">
        <v>354</v>
      </c>
      <c r="C1005" s="18" t="s">
        <v>1352</v>
      </c>
      <c r="D1005" s="19">
        <v>10023</v>
      </c>
      <c r="F1005">
        <v>1291100000</v>
      </c>
      <c r="G1005">
        <v>21050000</v>
      </c>
      <c r="H1005">
        <v>3</v>
      </c>
      <c r="I1005" t="s">
        <v>356</v>
      </c>
      <c r="L1005">
        <v>11000</v>
      </c>
    </row>
    <row r="1006" ht="14.25" spans="1:12">
      <c r="A1006" s="5">
        <v>100001</v>
      </c>
      <c r="B1006" s="8" t="s">
        <v>52</v>
      </c>
      <c r="C1006" s="18" t="s">
        <v>1353</v>
      </c>
      <c r="D1006" s="19">
        <v>10007</v>
      </c>
      <c r="F1006">
        <v>1463800000</v>
      </c>
      <c r="G1006">
        <v>23420000</v>
      </c>
      <c r="H1006">
        <v>3</v>
      </c>
      <c r="I1006" t="s">
        <v>54</v>
      </c>
      <c r="L1006">
        <v>12000</v>
      </c>
    </row>
    <row r="1007" ht="14.25" spans="1:12">
      <c r="A1007" s="5">
        <v>100101</v>
      </c>
      <c r="B1007" s="20" t="s">
        <v>237</v>
      </c>
      <c r="C1007" s="18" t="s">
        <v>1354</v>
      </c>
      <c r="D1007" s="19">
        <v>20007</v>
      </c>
      <c r="E1007">
        <v>1</v>
      </c>
      <c r="F1007">
        <v>3040000000</v>
      </c>
      <c r="G1007">
        <v>26110000</v>
      </c>
      <c r="H1007">
        <v>4</v>
      </c>
      <c r="I1007" t="s">
        <v>239</v>
      </c>
      <c r="J1007" s="15" t="s">
        <v>240</v>
      </c>
      <c r="K1007" s="15" t="s">
        <v>241</v>
      </c>
      <c r="L1007">
        <v>12000</v>
      </c>
    </row>
    <row r="1008" ht="14.25" spans="1:12">
      <c r="A1008" s="5">
        <v>100201</v>
      </c>
      <c r="B1008" t="s">
        <v>359</v>
      </c>
      <c r="C1008" s="18" t="s">
        <v>1355</v>
      </c>
      <c r="D1008" s="19">
        <v>10048</v>
      </c>
      <c r="F1008">
        <v>1757500000</v>
      </c>
      <c r="G1008">
        <v>24480000</v>
      </c>
      <c r="H1008">
        <v>3</v>
      </c>
      <c r="I1008" t="s">
        <v>361</v>
      </c>
      <c r="L1008">
        <v>16000</v>
      </c>
    </row>
    <row r="1009" ht="14.25" spans="1:12">
      <c r="A1009" s="5">
        <v>100301</v>
      </c>
      <c r="B1009" s="8" t="s">
        <v>354</v>
      </c>
      <c r="C1009" s="18" t="s">
        <v>1356</v>
      </c>
      <c r="D1009" s="19">
        <v>10023</v>
      </c>
      <c r="F1009">
        <v>1989800000</v>
      </c>
      <c r="G1009">
        <v>25110000</v>
      </c>
      <c r="H1009">
        <v>3</v>
      </c>
      <c r="I1009" t="s">
        <v>356</v>
      </c>
      <c r="L1009">
        <v>18000</v>
      </c>
    </row>
    <row r="1010" ht="14.25" spans="1:12">
      <c r="A1010" s="5">
        <v>100401</v>
      </c>
      <c r="B1010" s="8" t="s">
        <v>59</v>
      </c>
      <c r="C1010" s="18" t="s">
        <v>1357</v>
      </c>
      <c r="D1010" s="19">
        <v>10006</v>
      </c>
      <c r="F1010">
        <v>2107900000</v>
      </c>
      <c r="G1010">
        <v>26110000</v>
      </c>
      <c r="H1010">
        <v>3</v>
      </c>
      <c r="I1010" t="s">
        <v>61</v>
      </c>
      <c r="L1010">
        <v>21000</v>
      </c>
    </row>
    <row r="1011" ht="14.25" spans="1:12">
      <c r="A1011" s="5">
        <v>100501</v>
      </c>
      <c r="B1011" t="s">
        <v>364</v>
      </c>
      <c r="C1011" s="18" t="s">
        <v>1358</v>
      </c>
      <c r="D1011" s="19">
        <v>10047</v>
      </c>
      <c r="F1011">
        <v>2281800000</v>
      </c>
      <c r="G1011">
        <v>27190000</v>
      </c>
      <c r="H1011">
        <v>3</v>
      </c>
      <c r="I1011" t="s">
        <v>366</v>
      </c>
      <c r="L1011">
        <v>22000</v>
      </c>
    </row>
    <row r="1012" ht="14.25" spans="1:12">
      <c r="A1012" s="5">
        <v>100601</v>
      </c>
      <c r="B1012" s="20" t="s">
        <v>65</v>
      </c>
      <c r="C1012" s="18" t="s">
        <v>1359</v>
      </c>
      <c r="D1012" s="19">
        <v>20015</v>
      </c>
      <c r="E1012">
        <v>1</v>
      </c>
      <c r="F1012">
        <v>4144100000</v>
      </c>
      <c r="G1012">
        <v>27190000</v>
      </c>
      <c r="H1012">
        <v>4</v>
      </c>
      <c r="I1012" t="s">
        <v>67</v>
      </c>
      <c r="J1012" s="15" t="s">
        <v>68</v>
      </c>
      <c r="K1012" s="15" t="s">
        <v>69</v>
      </c>
      <c r="L1012">
        <v>24000</v>
      </c>
    </row>
    <row r="1013" ht="14.25" spans="1:12">
      <c r="A1013" s="5">
        <v>100701</v>
      </c>
      <c r="B1013" s="8" t="s">
        <v>345</v>
      </c>
      <c r="C1013" s="18" t="s">
        <v>1360</v>
      </c>
      <c r="D1013" s="19">
        <v>10021</v>
      </c>
      <c r="F1013">
        <v>2747100000</v>
      </c>
      <c r="G1013">
        <v>28200000</v>
      </c>
      <c r="H1013">
        <v>3</v>
      </c>
      <c r="I1013" t="s">
        <v>347</v>
      </c>
      <c r="L1013">
        <v>15000</v>
      </c>
    </row>
    <row r="1014" ht="14.25" spans="1:12">
      <c r="A1014" s="5">
        <v>100801</v>
      </c>
      <c r="B1014" s="8" t="s">
        <v>59</v>
      </c>
      <c r="C1014" s="18" t="s">
        <v>1361</v>
      </c>
      <c r="D1014" s="19">
        <v>10006</v>
      </c>
      <c r="F1014">
        <v>2921600000</v>
      </c>
      <c r="G1014">
        <v>28820000</v>
      </c>
      <c r="H1014">
        <v>3</v>
      </c>
      <c r="I1014" t="s">
        <v>61</v>
      </c>
      <c r="L1014">
        <v>16000</v>
      </c>
    </row>
    <row r="1015" ht="14.25" spans="1:12">
      <c r="A1015" s="5">
        <v>100901</v>
      </c>
      <c r="B1015" t="s">
        <v>359</v>
      </c>
      <c r="C1015" s="18" t="s">
        <v>1362</v>
      </c>
      <c r="D1015" s="19">
        <v>10048</v>
      </c>
      <c r="F1015">
        <v>3215700000</v>
      </c>
      <c r="G1015">
        <v>29640000</v>
      </c>
      <c r="H1015">
        <v>3</v>
      </c>
      <c r="I1015" t="s">
        <v>361</v>
      </c>
      <c r="L1015">
        <v>17000</v>
      </c>
    </row>
    <row r="1016" ht="14.25" spans="1:12">
      <c r="A1016" s="5">
        <v>101001</v>
      </c>
      <c r="B1016" s="8" t="s">
        <v>354</v>
      </c>
      <c r="C1016" s="18" t="s">
        <v>1363</v>
      </c>
      <c r="D1016" s="19">
        <v>10023</v>
      </c>
      <c r="F1016">
        <v>3504900000</v>
      </c>
      <c r="G1016">
        <v>30610000</v>
      </c>
      <c r="H1016">
        <v>3</v>
      </c>
      <c r="I1016" t="s">
        <v>356</v>
      </c>
      <c r="L1016">
        <v>17000</v>
      </c>
    </row>
    <row r="1017" s="15" customFormat="1" ht="14.25" spans="1:12">
      <c r="A1017" s="5">
        <v>101101</v>
      </c>
      <c r="B1017" s="20" t="s">
        <v>372</v>
      </c>
      <c r="C1017" s="21" t="s">
        <v>1364</v>
      </c>
      <c r="D1017" s="19" t="s">
        <v>374</v>
      </c>
      <c r="E1017" s="15">
        <v>2</v>
      </c>
      <c r="F1017" s="15">
        <v>5545000000</v>
      </c>
      <c r="G1017" s="15">
        <v>41700000</v>
      </c>
      <c r="H1017" s="15">
        <v>4</v>
      </c>
      <c r="I1017" t="s">
        <v>375</v>
      </c>
      <c r="J1017" s="15" t="s">
        <v>376</v>
      </c>
      <c r="L1017" s="15">
        <v>22000</v>
      </c>
    </row>
    <row r="1018" ht="14.25" spans="1:12">
      <c r="A1018" s="5">
        <v>101201</v>
      </c>
      <c r="B1018" s="8" t="s">
        <v>377</v>
      </c>
      <c r="C1018" s="18" t="s">
        <v>1365</v>
      </c>
      <c r="D1018" s="19">
        <v>10024</v>
      </c>
      <c r="F1018">
        <v>511800000</v>
      </c>
      <c r="G1018">
        <v>16730000</v>
      </c>
      <c r="H1018">
        <v>3</v>
      </c>
      <c r="I1018" t="s">
        <v>379</v>
      </c>
      <c r="L1018">
        <v>11000</v>
      </c>
    </row>
    <row r="1019" ht="14.25" spans="1:12">
      <c r="A1019" s="5">
        <v>101301</v>
      </c>
      <c r="B1019" s="8" t="s">
        <v>59</v>
      </c>
      <c r="C1019" s="18" t="s">
        <v>1366</v>
      </c>
      <c r="D1019" s="19">
        <v>10006</v>
      </c>
      <c r="F1019">
        <v>719300000</v>
      </c>
      <c r="G1019">
        <v>17690000</v>
      </c>
      <c r="H1019">
        <v>3</v>
      </c>
      <c r="I1019" t="s">
        <v>61</v>
      </c>
      <c r="L1019">
        <v>11000</v>
      </c>
    </row>
    <row r="1020" ht="14.25" spans="1:12">
      <c r="A1020" s="5">
        <v>101401</v>
      </c>
      <c r="B1020" s="8" t="s">
        <v>52</v>
      </c>
      <c r="C1020" s="18" t="s">
        <v>1367</v>
      </c>
      <c r="D1020" s="19">
        <v>10007</v>
      </c>
      <c r="F1020">
        <v>806800000</v>
      </c>
      <c r="G1020">
        <v>18470000</v>
      </c>
      <c r="H1020">
        <v>3</v>
      </c>
      <c r="I1020" t="s">
        <v>54</v>
      </c>
      <c r="L1020">
        <v>17000</v>
      </c>
    </row>
    <row r="1021" ht="14.25" spans="1:12">
      <c r="A1021" s="5">
        <v>101501</v>
      </c>
      <c r="B1021" s="8" t="s">
        <v>354</v>
      </c>
      <c r="C1021" s="18" t="s">
        <v>1368</v>
      </c>
      <c r="D1021" s="19">
        <v>10023</v>
      </c>
      <c r="F1021">
        <v>1076100000</v>
      </c>
      <c r="G1021">
        <v>19330000</v>
      </c>
      <c r="H1021">
        <v>3</v>
      </c>
      <c r="I1021" t="s">
        <v>356</v>
      </c>
      <c r="L1021">
        <v>19000</v>
      </c>
    </row>
    <row r="1022" ht="14.25" spans="1:12">
      <c r="A1022" s="5">
        <v>101601</v>
      </c>
      <c r="B1022" s="20" t="s">
        <v>65</v>
      </c>
      <c r="C1022" s="18" t="s">
        <v>1369</v>
      </c>
      <c r="D1022" s="19">
        <v>20015</v>
      </c>
      <c r="E1022">
        <v>1</v>
      </c>
      <c r="F1022">
        <v>1484900000</v>
      </c>
      <c r="G1022">
        <v>22280000</v>
      </c>
      <c r="H1022">
        <v>4</v>
      </c>
      <c r="I1022" t="s">
        <v>67</v>
      </c>
      <c r="J1022" s="15" t="s">
        <v>68</v>
      </c>
      <c r="K1022" s="15" t="s">
        <v>69</v>
      </c>
      <c r="L1022">
        <v>18000</v>
      </c>
    </row>
    <row r="1023" ht="14.25" spans="1:12">
      <c r="A1023" s="5">
        <v>101701</v>
      </c>
      <c r="B1023" t="s">
        <v>359</v>
      </c>
      <c r="C1023" s="18" t="s">
        <v>1370</v>
      </c>
      <c r="D1023" s="19">
        <v>10048</v>
      </c>
      <c r="F1023">
        <v>1012800000</v>
      </c>
      <c r="G1023">
        <v>20480000</v>
      </c>
      <c r="H1023">
        <v>3</v>
      </c>
      <c r="I1023" t="s">
        <v>361</v>
      </c>
      <c r="L1023">
        <v>9000</v>
      </c>
    </row>
    <row r="1024" ht="14.25" spans="1:12">
      <c r="A1024" s="5">
        <v>101801</v>
      </c>
      <c r="B1024" s="8" t="s">
        <v>385</v>
      </c>
      <c r="C1024" s="18" t="s">
        <v>1371</v>
      </c>
      <c r="D1024" s="19">
        <v>10025</v>
      </c>
      <c r="F1024">
        <v>1131400000</v>
      </c>
      <c r="G1024">
        <v>23140000</v>
      </c>
      <c r="H1024">
        <v>3</v>
      </c>
      <c r="I1024" t="s">
        <v>387</v>
      </c>
      <c r="L1024">
        <v>10000</v>
      </c>
    </row>
    <row r="1025" ht="14.25" spans="1:12">
      <c r="A1025" s="5">
        <v>101901</v>
      </c>
      <c r="B1025" s="8" t="s">
        <v>48</v>
      </c>
      <c r="C1025" s="18" t="s">
        <v>1372</v>
      </c>
      <c r="D1025" s="19">
        <v>10004</v>
      </c>
      <c r="F1025">
        <v>1309700000</v>
      </c>
      <c r="G1025">
        <v>21410000</v>
      </c>
      <c r="H1025">
        <v>3</v>
      </c>
      <c r="I1025" t="s">
        <v>50</v>
      </c>
      <c r="L1025">
        <v>11000</v>
      </c>
    </row>
    <row r="1026" ht="14.25" spans="1:12">
      <c r="A1026" s="5">
        <v>102001</v>
      </c>
      <c r="B1026" s="8" t="s">
        <v>350</v>
      </c>
      <c r="C1026" s="18" t="s">
        <v>1373</v>
      </c>
      <c r="D1026" s="19">
        <v>10022</v>
      </c>
      <c r="F1026">
        <v>1484900000</v>
      </c>
      <c r="G1026">
        <v>23810000</v>
      </c>
      <c r="H1026">
        <v>3</v>
      </c>
      <c r="I1026" t="s">
        <v>352</v>
      </c>
      <c r="L1026">
        <v>12000</v>
      </c>
    </row>
    <row r="1027" ht="14.25" spans="1:12">
      <c r="A1027" s="5">
        <v>102101</v>
      </c>
      <c r="B1027" s="20" t="s">
        <v>261</v>
      </c>
      <c r="C1027" s="18" t="s">
        <v>1374</v>
      </c>
      <c r="D1027" s="19">
        <v>20005</v>
      </c>
      <c r="E1027">
        <v>1</v>
      </c>
      <c r="F1027">
        <v>3083800000</v>
      </c>
      <c r="G1027">
        <v>26550000</v>
      </c>
      <c r="H1027">
        <v>4</v>
      </c>
      <c r="I1027" t="s">
        <v>263</v>
      </c>
      <c r="J1027" s="15" t="s">
        <v>264</v>
      </c>
      <c r="K1027" s="15" t="s">
        <v>265</v>
      </c>
      <c r="L1027">
        <v>12000</v>
      </c>
    </row>
    <row r="1028" ht="14.25" spans="1:12">
      <c r="A1028" s="5">
        <v>102201</v>
      </c>
      <c r="B1028" t="s">
        <v>364</v>
      </c>
      <c r="C1028" s="18" t="s">
        <v>1375</v>
      </c>
      <c r="D1028" s="19">
        <v>10047</v>
      </c>
      <c r="F1028">
        <v>1782900000</v>
      </c>
      <c r="G1028">
        <v>24890000</v>
      </c>
      <c r="H1028">
        <v>3</v>
      </c>
      <c r="I1028" t="s">
        <v>366</v>
      </c>
      <c r="L1028">
        <v>16000</v>
      </c>
    </row>
    <row r="1029" ht="14.25" spans="1:12">
      <c r="A1029" s="5">
        <v>102301</v>
      </c>
      <c r="B1029" s="8" t="s">
        <v>392</v>
      </c>
      <c r="C1029" s="18" t="s">
        <v>1376</v>
      </c>
      <c r="D1029" s="19">
        <v>10026</v>
      </c>
      <c r="F1029">
        <v>2018500000</v>
      </c>
      <c r="G1029">
        <v>25530000</v>
      </c>
      <c r="H1029">
        <v>3</v>
      </c>
      <c r="I1029" t="s">
        <v>394</v>
      </c>
      <c r="L1029">
        <v>18000</v>
      </c>
    </row>
    <row r="1030" ht="14.25" spans="1:12">
      <c r="A1030" s="5">
        <v>102401</v>
      </c>
      <c r="B1030" s="8" t="s">
        <v>59</v>
      </c>
      <c r="C1030" s="18" t="s">
        <v>1377</v>
      </c>
      <c r="D1030" s="19">
        <v>10006</v>
      </c>
      <c r="F1030">
        <v>2138300000</v>
      </c>
      <c r="G1030">
        <v>26550000</v>
      </c>
      <c r="H1030">
        <v>3</v>
      </c>
      <c r="I1030" t="s">
        <v>61</v>
      </c>
      <c r="L1030">
        <v>21000</v>
      </c>
    </row>
    <row r="1031" ht="14.25" spans="1:12">
      <c r="A1031" s="5">
        <v>102501</v>
      </c>
      <c r="B1031" t="s">
        <v>98</v>
      </c>
      <c r="C1031" s="18" t="s">
        <v>1378</v>
      </c>
      <c r="D1031" s="19">
        <v>10040</v>
      </c>
      <c r="F1031">
        <v>2314700000</v>
      </c>
      <c r="G1031">
        <v>27650000</v>
      </c>
      <c r="H1031">
        <v>3</v>
      </c>
      <c r="I1031" t="s">
        <v>100</v>
      </c>
      <c r="L1031">
        <v>22000</v>
      </c>
    </row>
    <row r="1032" ht="14.25" spans="1:12">
      <c r="A1032" s="5">
        <v>102601</v>
      </c>
      <c r="B1032" s="20" t="s">
        <v>314</v>
      </c>
      <c r="C1032" s="18" t="s">
        <v>1379</v>
      </c>
      <c r="D1032" s="19">
        <v>20017</v>
      </c>
      <c r="E1032">
        <v>1</v>
      </c>
      <c r="F1032">
        <v>4203800000</v>
      </c>
      <c r="G1032">
        <v>27650000</v>
      </c>
      <c r="H1032">
        <v>4</v>
      </c>
      <c r="I1032" t="s">
        <v>316</v>
      </c>
      <c r="J1032" s="15" t="s">
        <v>317</v>
      </c>
      <c r="K1032" s="15"/>
      <c r="L1032">
        <v>24000</v>
      </c>
    </row>
    <row r="1033" ht="14.25" spans="1:12">
      <c r="A1033" s="5">
        <v>102701</v>
      </c>
      <c r="B1033" s="8" t="s">
        <v>341</v>
      </c>
      <c r="C1033" s="18" t="s">
        <v>1380</v>
      </c>
      <c r="D1033" s="19">
        <v>10020</v>
      </c>
      <c r="F1033">
        <v>2786700000</v>
      </c>
      <c r="G1033">
        <v>28670000</v>
      </c>
      <c r="H1033">
        <v>3</v>
      </c>
      <c r="I1033" t="s">
        <v>343</v>
      </c>
      <c r="L1033">
        <v>15000</v>
      </c>
    </row>
    <row r="1034" ht="14.25" spans="1:12">
      <c r="A1034" s="5">
        <v>102801</v>
      </c>
      <c r="B1034" s="8" t="s">
        <v>81</v>
      </c>
      <c r="C1034" s="18" t="s">
        <v>1381</v>
      </c>
      <c r="D1034" s="19">
        <v>10010</v>
      </c>
      <c r="F1034">
        <v>2963700000</v>
      </c>
      <c r="G1034">
        <v>29300000</v>
      </c>
      <c r="H1034">
        <v>3</v>
      </c>
      <c r="I1034" t="s">
        <v>83</v>
      </c>
      <c r="L1034">
        <v>16000</v>
      </c>
    </row>
    <row r="1035" ht="14.25" spans="1:12">
      <c r="A1035" s="5">
        <v>102901</v>
      </c>
      <c r="B1035" t="s">
        <v>74</v>
      </c>
      <c r="C1035" s="18" t="s">
        <v>1382</v>
      </c>
      <c r="D1035" s="19">
        <v>10038</v>
      </c>
      <c r="F1035">
        <v>3262100000</v>
      </c>
      <c r="G1035">
        <v>30140000</v>
      </c>
      <c r="H1035">
        <v>3</v>
      </c>
      <c r="I1035" t="s">
        <v>76</v>
      </c>
      <c r="L1035">
        <v>17000</v>
      </c>
    </row>
    <row r="1036" ht="14.25" spans="1:12">
      <c r="A1036" s="5">
        <v>103001</v>
      </c>
      <c r="B1036" s="8" t="s">
        <v>401</v>
      </c>
      <c r="C1036" s="18" t="s">
        <v>1383</v>
      </c>
      <c r="D1036" s="19">
        <v>10027</v>
      </c>
      <c r="F1036">
        <v>3555400000</v>
      </c>
      <c r="G1036">
        <v>31120000</v>
      </c>
      <c r="H1036">
        <v>3</v>
      </c>
      <c r="I1036" t="s">
        <v>403</v>
      </c>
      <c r="L1036">
        <v>17000</v>
      </c>
    </row>
    <row r="1037" s="15" customFormat="1" ht="14.25" spans="1:12">
      <c r="A1037" s="5">
        <v>103101</v>
      </c>
      <c r="B1037" s="20" t="s">
        <v>404</v>
      </c>
      <c r="C1037" s="21" t="s">
        <v>1384</v>
      </c>
      <c r="D1037" s="19">
        <v>20008</v>
      </c>
      <c r="E1037" s="15">
        <v>2</v>
      </c>
      <c r="F1037" s="15">
        <v>5624900000</v>
      </c>
      <c r="G1037" s="15">
        <v>42400000</v>
      </c>
      <c r="H1037" s="15">
        <v>4</v>
      </c>
      <c r="I1037" t="s">
        <v>406</v>
      </c>
      <c r="J1037" s="15" t="s">
        <v>407</v>
      </c>
      <c r="K1037" t="s">
        <v>408</v>
      </c>
      <c r="L1037" s="15">
        <v>22000</v>
      </c>
    </row>
    <row r="1038" ht="14.25" spans="1:12">
      <c r="A1038" s="5">
        <v>103201</v>
      </c>
      <c r="B1038" s="8" t="s">
        <v>38</v>
      </c>
      <c r="C1038" s="18" t="s">
        <v>1385</v>
      </c>
      <c r="D1038" s="19">
        <v>10005</v>
      </c>
      <c r="F1038">
        <v>519100000</v>
      </c>
      <c r="G1038">
        <v>17010000</v>
      </c>
      <c r="H1038">
        <v>3</v>
      </c>
      <c r="I1038" t="s">
        <v>40</v>
      </c>
      <c r="L1038">
        <v>11000</v>
      </c>
    </row>
    <row r="1039" ht="14.25" spans="1:12">
      <c r="A1039" s="5">
        <v>103301</v>
      </c>
      <c r="B1039" s="8" t="s">
        <v>350</v>
      </c>
      <c r="C1039" s="18" t="s">
        <v>1386</v>
      </c>
      <c r="D1039" s="19">
        <v>10022</v>
      </c>
      <c r="F1039">
        <v>729600000</v>
      </c>
      <c r="G1039">
        <v>17980000</v>
      </c>
      <c r="H1039">
        <v>3</v>
      </c>
      <c r="I1039" t="s">
        <v>352</v>
      </c>
      <c r="L1039">
        <v>11000</v>
      </c>
    </row>
    <row r="1040" ht="14.25" spans="1:12">
      <c r="A1040" s="5">
        <v>103401</v>
      </c>
      <c r="B1040" s="8" t="s">
        <v>38</v>
      </c>
      <c r="C1040" s="18" t="s">
        <v>1387</v>
      </c>
      <c r="D1040" s="19">
        <v>10005</v>
      </c>
      <c r="F1040">
        <v>818300000</v>
      </c>
      <c r="G1040">
        <v>18780000</v>
      </c>
      <c r="H1040">
        <v>3</v>
      </c>
      <c r="I1040" t="s">
        <v>40</v>
      </c>
      <c r="L1040">
        <v>17000</v>
      </c>
    </row>
    <row r="1041" ht="14.25" spans="1:12">
      <c r="A1041" s="5">
        <v>103501</v>
      </c>
      <c r="B1041" s="8" t="s">
        <v>392</v>
      </c>
      <c r="C1041" s="18" t="s">
        <v>1388</v>
      </c>
      <c r="D1041" s="19">
        <v>10026</v>
      </c>
      <c r="F1041">
        <v>1091400000</v>
      </c>
      <c r="G1041">
        <v>19650000</v>
      </c>
      <c r="H1041">
        <v>3</v>
      </c>
      <c r="I1041" t="s">
        <v>394</v>
      </c>
      <c r="L1041">
        <v>19000</v>
      </c>
    </row>
    <row r="1042" ht="14.25" spans="1:12">
      <c r="A1042" s="5">
        <v>103601</v>
      </c>
      <c r="B1042" s="20" t="s">
        <v>55</v>
      </c>
      <c r="C1042" s="18" t="s">
        <v>1389</v>
      </c>
      <c r="D1042" s="19">
        <v>20014</v>
      </c>
      <c r="E1042">
        <v>1</v>
      </c>
      <c r="F1042">
        <v>1506000000</v>
      </c>
      <c r="G1042">
        <v>22650000</v>
      </c>
      <c r="H1042">
        <v>4</v>
      </c>
      <c r="I1042" t="s">
        <v>57</v>
      </c>
      <c r="J1042" s="15" t="s">
        <v>58</v>
      </c>
      <c r="K1042" s="15" t="s">
        <v>146</v>
      </c>
      <c r="L1042">
        <v>18000</v>
      </c>
    </row>
    <row r="1043" ht="14.25" spans="1:12">
      <c r="A1043" s="5">
        <v>103701</v>
      </c>
      <c r="B1043" s="8" t="s">
        <v>350</v>
      </c>
      <c r="C1043" s="18" t="s">
        <v>1390</v>
      </c>
      <c r="D1043" s="19">
        <v>10022</v>
      </c>
      <c r="F1043">
        <v>1027200000</v>
      </c>
      <c r="G1043">
        <v>20820000</v>
      </c>
      <c r="H1043">
        <v>3</v>
      </c>
      <c r="I1043" t="s">
        <v>352</v>
      </c>
      <c r="L1043">
        <v>9000</v>
      </c>
    </row>
    <row r="1044" ht="14.25" spans="1:12">
      <c r="A1044" s="5">
        <v>103801</v>
      </c>
      <c r="B1044" s="8" t="s">
        <v>392</v>
      </c>
      <c r="C1044" s="18" t="s">
        <v>1391</v>
      </c>
      <c r="D1044" s="19">
        <v>10026</v>
      </c>
      <c r="F1044">
        <v>1147500000</v>
      </c>
      <c r="G1044">
        <v>23520000</v>
      </c>
      <c r="H1044">
        <v>3</v>
      </c>
      <c r="I1044" t="s">
        <v>394</v>
      </c>
      <c r="L1044">
        <v>10000</v>
      </c>
    </row>
    <row r="1045" ht="14.25" spans="1:12">
      <c r="A1045" s="5">
        <v>103901</v>
      </c>
      <c r="B1045" t="s">
        <v>252</v>
      </c>
      <c r="C1045" s="18" t="s">
        <v>1392</v>
      </c>
      <c r="D1045" s="19">
        <v>10032</v>
      </c>
      <c r="F1045">
        <v>1328300000</v>
      </c>
      <c r="G1045">
        <v>21770000</v>
      </c>
      <c r="H1045">
        <v>3</v>
      </c>
      <c r="I1045" t="s">
        <v>254</v>
      </c>
      <c r="L1045">
        <v>11000</v>
      </c>
    </row>
    <row r="1046" ht="14.25" spans="1:12">
      <c r="A1046" s="5">
        <v>104001</v>
      </c>
      <c r="B1046" t="s">
        <v>183</v>
      </c>
      <c r="C1046" s="18" t="s">
        <v>1393</v>
      </c>
      <c r="D1046" s="19">
        <v>10044</v>
      </c>
      <c r="F1046">
        <v>1506000000</v>
      </c>
      <c r="G1046">
        <v>24200000</v>
      </c>
      <c r="H1046">
        <v>3</v>
      </c>
      <c r="I1046" t="s">
        <v>185</v>
      </c>
      <c r="L1046">
        <v>12000</v>
      </c>
    </row>
    <row r="1047" ht="14.25" spans="1:12">
      <c r="A1047" s="5">
        <v>104101</v>
      </c>
      <c r="B1047" s="20" t="s">
        <v>65</v>
      </c>
      <c r="C1047" s="18" t="s">
        <v>1394</v>
      </c>
      <c r="D1047" s="19">
        <v>20015</v>
      </c>
      <c r="E1047">
        <v>1</v>
      </c>
      <c r="F1047">
        <v>3127600000</v>
      </c>
      <c r="G1047">
        <v>26990000</v>
      </c>
      <c r="H1047">
        <v>4</v>
      </c>
      <c r="I1047" t="s">
        <v>67</v>
      </c>
      <c r="J1047" s="15" t="s">
        <v>68</v>
      </c>
      <c r="K1047" s="15" t="s">
        <v>69</v>
      </c>
      <c r="L1047">
        <v>12000</v>
      </c>
    </row>
    <row r="1048" ht="14.25" spans="1:12">
      <c r="A1048" s="5">
        <v>104201</v>
      </c>
      <c r="B1048" s="8" t="s">
        <v>29</v>
      </c>
      <c r="C1048" s="18" t="s">
        <v>1395</v>
      </c>
      <c r="D1048" s="19">
        <v>10001</v>
      </c>
      <c r="F1048">
        <v>1808300000</v>
      </c>
      <c r="G1048">
        <v>25300000</v>
      </c>
      <c r="H1048">
        <v>3</v>
      </c>
      <c r="I1048" t="s">
        <v>31</v>
      </c>
      <c r="L1048">
        <v>16000</v>
      </c>
    </row>
    <row r="1049" ht="14.25" spans="1:12">
      <c r="A1049" s="5">
        <v>104301</v>
      </c>
      <c r="B1049" s="8" t="s">
        <v>350</v>
      </c>
      <c r="C1049" s="18" t="s">
        <v>1396</v>
      </c>
      <c r="D1049" s="19">
        <v>10022</v>
      </c>
      <c r="F1049">
        <v>2047200000</v>
      </c>
      <c r="G1049">
        <v>25950000</v>
      </c>
      <c r="H1049">
        <v>3</v>
      </c>
      <c r="I1049" t="s">
        <v>352</v>
      </c>
      <c r="L1049">
        <v>18000</v>
      </c>
    </row>
    <row r="1050" ht="14.25" spans="1:12">
      <c r="A1050" s="5">
        <v>104401</v>
      </c>
      <c r="B1050" t="s">
        <v>183</v>
      </c>
      <c r="C1050" s="18" t="s">
        <v>1397</v>
      </c>
      <c r="D1050" s="19">
        <v>10044</v>
      </c>
      <c r="F1050">
        <v>2168700000</v>
      </c>
      <c r="G1050">
        <v>26990000</v>
      </c>
      <c r="H1050">
        <v>3</v>
      </c>
      <c r="I1050" t="s">
        <v>185</v>
      </c>
      <c r="L1050">
        <v>21000</v>
      </c>
    </row>
    <row r="1051" ht="14.25" spans="1:12">
      <c r="A1051" s="5">
        <v>104501</v>
      </c>
      <c r="B1051" s="8" t="s">
        <v>130</v>
      </c>
      <c r="C1051" s="18" t="s">
        <v>1398</v>
      </c>
      <c r="D1051" s="19">
        <v>10019</v>
      </c>
      <c r="F1051">
        <v>2347600000</v>
      </c>
      <c r="G1051">
        <v>28110000</v>
      </c>
      <c r="H1051">
        <v>3</v>
      </c>
      <c r="I1051" t="s">
        <v>132</v>
      </c>
      <c r="L1051">
        <v>22000</v>
      </c>
    </row>
    <row r="1052" ht="14.25" spans="1:12">
      <c r="A1052" s="5">
        <v>104601</v>
      </c>
      <c r="B1052" s="20" t="s">
        <v>156</v>
      </c>
      <c r="C1052" s="18" t="s">
        <v>1399</v>
      </c>
      <c r="D1052" s="19">
        <v>20001</v>
      </c>
      <c r="E1052">
        <v>1</v>
      </c>
      <c r="F1052">
        <v>4263500000</v>
      </c>
      <c r="G1052">
        <v>28110000</v>
      </c>
      <c r="H1052">
        <v>4</v>
      </c>
      <c r="I1052" t="s">
        <v>158</v>
      </c>
      <c r="J1052" s="15" t="s">
        <v>159</v>
      </c>
      <c r="L1052">
        <v>24000</v>
      </c>
    </row>
    <row r="1053" ht="14.25" spans="1:12">
      <c r="A1053" s="5">
        <v>104701</v>
      </c>
      <c r="B1053" s="8" t="s">
        <v>166</v>
      </c>
      <c r="C1053" s="18" t="s">
        <v>1400</v>
      </c>
      <c r="D1053" s="19">
        <v>10013</v>
      </c>
      <c r="F1053">
        <v>2826300000</v>
      </c>
      <c r="G1053">
        <v>29140000</v>
      </c>
      <c r="H1053">
        <v>3</v>
      </c>
      <c r="I1053" t="s">
        <v>168</v>
      </c>
      <c r="L1053">
        <v>15000</v>
      </c>
    </row>
    <row r="1054" ht="14.25" spans="1:12">
      <c r="A1054" s="5">
        <v>104801</v>
      </c>
      <c r="B1054" s="8" t="s">
        <v>38</v>
      </c>
      <c r="C1054" s="18" t="s">
        <v>1401</v>
      </c>
      <c r="D1054" s="19">
        <v>10005</v>
      </c>
      <c r="F1054">
        <v>3005800000</v>
      </c>
      <c r="G1054">
        <v>29780000</v>
      </c>
      <c r="H1054">
        <v>3</v>
      </c>
      <c r="I1054" t="s">
        <v>40</v>
      </c>
      <c r="L1054">
        <v>16000</v>
      </c>
    </row>
    <row r="1055" ht="14.25" spans="1:12">
      <c r="A1055" s="5">
        <v>104901</v>
      </c>
      <c r="B1055" s="8" t="s">
        <v>392</v>
      </c>
      <c r="C1055" s="18" t="s">
        <v>1402</v>
      </c>
      <c r="D1055" s="19">
        <v>10026</v>
      </c>
      <c r="F1055">
        <v>3308500000</v>
      </c>
      <c r="G1055">
        <v>30640000</v>
      </c>
      <c r="H1055">
        <v>3</v>
      </c>
      <c r="I1055" t="s">
        <v>394</v>
      </c>
      <c r="L1055">
        <v>17000</v>
      </c>
    </row>
    <row r="1056" ht="14.25" spans="1:12">
      <c r="A1056" s="5">
        <v>105001</v>
      </c>
      <c r="B1056" t="s">
        <v>252</v>
      </c>
      <c r="C1056" s="18" t="s">
        <v>1403</v>
      </c>
      <c r="D1056" s="19">
        <v>10032</v>
      </c>
      <c r="F1056">
        <v>3605900000</v>
      </c>
      <c r="G1056">
        <v>31630000</v>
      </c>
      <c r="H1056">
        <v>3</v>
      </c>
      <c r="I1056" t="s">
        <v>254</v>
      </c>
      <c r="L1056">
        <v>17000</v>
      </c>
    </row>
    <row r="1057" s="15" customFormat="1" ht="14.25" spans="1:12">
      <c r="A1057" s="5">
        <v>105101</v>
      </c>
      <c r="B1057" s="20" t="s">
        <v>428</v>
      </c>
      <c r="C1057" s="21" t="s">
        <v>1404</v>
      </c>
      <c r="D1057" s="19">
        <v>20006</v>
      </c>
      <c r="E1057" s="15">
        <v>2</v>
      </c>
      <c r="F1057" s="15">
        <v>5704800000</v>
      </c>
      <c r="G1057" s="15">
        <v>43100000</v>
      </c>
      <c r="H1057" s="15">
        <v>4</v>
      </c>
      <c r="I1057" t="s">
        <v>430</v>
      </c>
      <c r="J1057" s="15" t="s">
        <v>431</v>
      </c>
      <c r="K1057" s="15" t="s">
        <v>146</v>
      </c>
      <c r="L1057" s="15">
        <v>22000</v>
      </c>
    </row>
    <row r="1058" ht="14.25" spans="1:12">
      <c r="A1058" s="5">
        <v>105201</v>
      </c>
      <c r="B1058" t="s">
        <v>183</v>
      </c>
      <c r="C1058" s="18" t="s">
        <v>1405</v>
      </c>
      <c r="D1058" s="19">
        <v>10044</v>
      </c>
      <c r="F1058">
        <v>526400000</v>
      </c>
      <c r="G1058">
        <v>17290000</v>
      </c>
      <c r="H1058">
        <v>3</v>
      </c>
      <c r="I1058" t="s">
        <v>185</v>
      </c>
      <c r="L1058">
        <v>11000</v>
      </c>
    </row>
    <row r="1059" ht="14.25" spans="1:12">
      <c r="A1059" s="5">
        <v>105301</v>
      </c>
      <c r="B1059" s="8" t="s">
        <v>166</v>
      </c>
      <c r="C1059" s="18" t="s">
        <v>1406</v>
      </c>
      <c r="D1059" s="19">
        <v>10013</v>
      </c>
      <c r="F1059">
        <v>739800000</v>
      </c>
      <c r="G1059">
        <v>18270000</v>
      </c>
      <c r="H1059">
        <v>3</v>
      </c>
      <c r="I1059" t="s">
        <v>168</v>
      </c>
      <c r="L1059">
        <v>11000</v>
      </c>
    </row>
    <row r="1060" ht="14.25" spans="1:12">
      <c r="A1060" s="5">
        <v>105401</v>
      </c>
      <c r="B1060" s="8" t="s">
        <v>29</v>
      </c>
      <c r="C1060" s="18" t="s">
        <v>1407</v>
      </c>
      <c r="D1060" s="19">
        <v>10001</v>
      </c>
      <c r="F1060">
        <v>829700000</v>
      </c>
      <c r="G1060">
        <v>19090000</v>
      </c>
      <c r="H1060">
        <v>3</v>
      </c>
      <c r="I1060" t="s">
        <v>31</v>
      </c>
      <c r="L1060">
        <v>17000</v>
      </c>
    </row>
    <row r="1061" ht="14.25" spans="1:12">
      <c r="A1061" s="5">
        <v>105501</v>
      </c>
      <c r="B1061" s="8" t="s">
        <v>392</v>
      </c>
      <c r="C1061" s="18" t="s">
        <v>1408</v>
      </c>
      <c r="D1061" s="19">
        <v>10026</v>
      </c>
      <c r="F1061">
        <v>1106600000</v>
      </c>
      <c r="G1061">
        <v>19970000</v>
      </c>
      <c r="H1061">
        <v>3</v>
      </c>
      <c r="I1061" t="s">
        <v>394</v>
      </c>
      <c r="L1061">
        <v>19000</v>
      </c>
    </row>
    <row r="1062" ht="14.25" spans="1:12">
      <c r="A1062" s="5">
        <v>105601</v>
      </c>
      <c r="B1062" s="20" t="s">
        <v>65</v>
      </c>
      <c r="C1062" s="18" t="s">
        <v>1409</v>
      </c>
      <c r="D1062" s="19">
        <v>20015</v>
      </c>
      <c r="E1062">
        <v>1</v>
      </c>
      <c r="F1062">
        <v>1527000000</v>
      </c>
      <c r="G1062">
        <v>23020000</v>
      </c>
      <c r="H1062">
        <v>4</v>
      </c>
      <c r="I1062" t="s">
        <v>67</v>
      </c>
      <c r="J1062" s="15" t="s">
        <v>68</v>
      </c>
      <c r="K1062" s="15" t="s">
        <v>69</v>
      </c>
      <c r="L1062">
        <v>18000</v>
      </c>
    </row>
    <row r="1063" ht="14.25" spans="1:12">
      <c r="A1063" s="5">
        <v>105701</v>
      </c>
      <c r="B1063" s="8" t="s">
        <v>350</v>
      </c>
      <c r="C1063" s="18" t="s">
        <v>1410</v>
      </c>
      <c r="D1063" s="19">
        <v>10022</v>
      </c>
      <c r="F1063">
        <v>1041500000</v>
      </c>
      <c r="G1063">
        <v>21160000</v>
      </c>
      <c r="H1063">
        <v>3</v>
      </c>
      <c r="I1063" t="s">
        <v>352</v>
      </c>
      <c r="L1063">
        <v>9000</v>
      </c>
    </row>
    <row r="1064" ht="14.25" spans="1:12">
      <c r="A1064" s="5">
        <v>105801</v>
      </c>
      <c r="B1064" t="s">
        <v>183</v>
      </c>
      <c r="C1064" s="18" t="s">
        <v>1411</v>
      </c>
      <c r="D1064" s="19">
        <v>10044</v>
      </c>
      <c r="F1064">
        <v>1163500000</v>
      </c>
      <c r="G1064">
        <v>23900000</v>
      </c>
      <c r="H1064">
        <v>3</v>
      </c>
      <c r="I1064" t="s">
        <v>185</v>
      </c>
      <c r="L1064">
        <v>10000</v>
      </c>
    </row>
    <row r="1065" ht="14.25" spans="1:12">
      <c r="A1065" s="5">
        <v>105901</v>
      </c>
      <c r="B1065" t="s">
        <v>252</v>
      </c>
      <c r="C1065" s="18" t="s">
        <v>1412</v>
      </c>
      <c r="D1065" s="19">
        <v>10032</v>
      </c>
      <c r="F1065">
        <v>1346800000</v>
      </c>
      <c r="G1065">
        <v>22130000</v>
      </c>
      <c r="H1065">
        <v>3</v>
      </c>
      <c r="I1065" t="s">
        <v>254</v>
      </c>
      <c r="L1065">
        <v>11000</v>
      </c>
    </row>
    <row r="1066" ht="14.25" spans="1:12">
      <c r="A1066" s="5">
        <v>106001</v>
      </c>
      <c r="B1066" s="8" t="s">
        <v>130</v>
      </c>
      <c r="C1066" s="18" t="s">
        <v>1413</v>
      </c>
      <c r="D1066" s="19">
        <v>10019</v>
      </c>
      <c r="F1066">
        <v>1527000000</v>
      </c>
      <c r="G1066">
        <v>24590000</v>
      </c>
      <c r="H1066">
        <v>3</v>
      </c>
      <c r="I1066" t="s">
        <v>132</v>
      </c>
      <c r="L1066">
        <v>12000</v>
      </c>
    </row>
    <row r="1067" ht="14.25" spans="1:12">
      <c r="A1067" s="5">
        <v>106101</v>
      </c>
      <c r="B1067" s="20" t="s">
        <v>404</v>
      </c>
      <c r="C1067" s="18" t="s">
        <v>1414</v>
      </c>
      <c r="D1067" s="19">
        <v>20008</v>
      </c>
      <c r="E1067">
        <v>1</v>
      </c>
      <c r="F1067">
        <v>3171100000</v>
      </c>
      <c r="G1067">
        <v>27430000</v>
      </c>
      <c r="H1067">
        <v>4</v>
      </c>
      <c r="I1067" t="s">
        <v>406</v>
      </c>
      <c r="J1067" s="15" t="s">
        <v>407</v>
      </c>
      <c r="K1067" t="s">
        <v>408</v>
      </c>
      <c r="L1067">
        <v>12000</v>
      </c>
    </row>
    <row r="1068" ht="14.25" spans="1:12">
      <c r="A1068" s="5">
        <v>106201</v>
      </c>
      <c r="B1068" s="8" t="s">
        <v>392</v>
      </c>
      <c r="C1068" s="18" t="s">
        <v>1415</v>
      </c>
      <c r="D1068" s="19">
        <v>10026</v>
      </c>
      <c r="F1068">
        <v>1833500000</v>
      </c>
      <c r="G1068">
        <v>25710000</v>
      </c>
      <c r="H1068">
        <v>3</v>
      </c>
      <c r="I1068" t="s">
        <v>394</v>
      </c>
      <c r="L1068">
        <v>16000</v>
      </c>
    </row>
    <row r="1069" ht="14.25" spans="1:12">
      <c r="A1069" s="5">
        <v>106301</v>
      </c>
      <c r="B1069" s="8" t="s">
        <v>29</v>
      </c>
      <c r="C1069" s="18" t="s">
        <v>1416</v>
      </c>
      <c r="D1069" s="19">
        <v>10001</v>
      </c>
      <c r="F1069">
        <v>2075700000</v>
      </c>
      <c r="G1069">
        <v>26370000</v>
      </c>
      <c r="H1069">
        <v>3</v>
      </c>
      <c r="I1069" t="s">
        <v>31</v>
      </c>
      <c r="L1069">
        <v>18000</v>
      </c>
    </row>
    <row r="1070" ht="14.25" spans="1:12">
      <c r="A1070" s="5">
        <v>106401</v>
      </c>
      <c r="B1070" t="s">
        <v>183</v>
      </c>
      <c r="C1070" s="18" t="s">
        <v>1417</v>
      </c>
      <c r="D1070" s="19">
        <v>10044</v>
      </c>
      <c r="F1070">
        <v>2198900000</v>
      </c>
      <c r="G1070">
        <v>27430000</v>
      </c>
      <c r="H1070">
        <v>3</v>
      </c>
      <c r="I1070" t="s">
        <v>185</v>
      </c>
      <c r="L1070">
        <v>21000</v>
      </c>
    </row>
    <row r="1071" ht="14.25" spans="1:12">
      <c r="A1071" s="5">
        <v>106501</v>
      </c>
      <c r="B1071" s="8" t="s">
        <v>166</v>
      </c>
      <c r="C1071" s="18" t="s">
        <v>1418</v>
      </c>
      <c r="D1071" s="19">
        <v>10013</v>
      </c>
      <c r="F1071">
        <v>2380300000</v>
      </c>
      <c r="G1071">
        <v>28570000</v>
      </c>
      <c r="H1071">
        <v>3</v>
      </c>
      <c r="I1071" t="s">
        <v>168</v>
      </c>
      <c r="L1071">
        <v>22000</v>
      </c>
    </row>
    <row r="1072" ht="14.25" spans="1:12">
      <c r="A1072" s="5">
        <v>106601</v>
      </c>
      <c r="B1072" s="20" t="s">
        <v>133</v>
      </c>
      <c r="C1072" s="18" t="s">
        <v>1419</v>
      </c>
      <c r="D1072" s="19">
        <v>20002</v>
      </c>
      <c r="E1072">
        <v>1</v>
      </c>
      <c r="F1072">
        <v>4322800000</v>
      </c>
      <c r="G1072">
        <v>28570000</v>
      </c>
      <c r="H1072">
        <v>4</v>
      </c>
      <c r="I1072" t="s">
        <v>135</v>
      </c>
      <c r="J1072" s="15" t="s">
        <v>136</v>
      </c>
      <c r="L1072">
        <v>24000</v>
      </c>
    </row>
    <row r="1073" ht="14.25" spans="1:12">
      <c r="A1073" s="5">
        <v>106701</v>
      </c>
      <c r="B1073" s="8" t="s">
        <v>29</v>
      </c>
      <c r="C1073" s="18" t="s">
        <v>1420</v>
      </c>
      <c r="D1073" s="19">
        <v>10001</v>
      </c>
      <c r="F1073">
        <v>2865700000</v>
      </c>
      <c r="G1073">
        <v>29610000</v>
      </c>
      <c r="H1073">
        <v>3</v>
      </c>
      <c r="I1073" t="s">
        <v>31</v>
      </c>
      <c r="L1073">
        <v>15000</v>
      </c>
    </row>
    <row r="1074" ht="14.25" spans="1:12">
      <c r="A1074" s="5">
        <v>106801</v>
      </c>
      <c r="B1074" t="s">
        <v>252</v>
      </c>
      <c r="C1074" s="18" t="s">
        <v>1421</v>
      </c>
      <c r="D1074" s="19">
        <v>10032</v>
      </c>
      <c r="F1074">
        <v>3047700000</v>
      </c>
      <c r="G1074">
        <v>30260000</v>
      </c>
      <c r="H1074">
        <v>3</v>
      </c>
      <c r="I1074" t="s">
        <v>254</v>
      </c>
      <c r="L1074">
        <v>16000</v>
      </c>
    </row>
    <row r="1075" ht="14.25" spans="1:12">
      <c r="A1075" s="5">
        <v>106901</v>
      </c>
      <c r="B1075" s="8" t="s">
        <v>350</v>
      </c>
      <c r="C1075" s="18" t="s">
        <v>1422</v>
      </c>
      <c r="D1075" s="19">
        <v>10022</v>
      </c>
      <c r="F1075">
        <v>3354600000</v>
      </c>
      <c r="G1075">
        <v>31140000</v>
      </c>
      <c r="H1075">
        <v>3</v>
      </c>
      <c r="I1075" t="s">
        <v>352</v>
      </c>
      <c r="L1075">
        <v>17000</v>
      </c>
    </row>
    <row r="1076" ht="14.25" spans="1:12">
      <c r="A1076" s="5">
        <v>107001</v>
      </c>
      <c r="B1076" s="8" t="s">
        <v>38</v>
      </c>
      <c r="C1076" s="18" t="s">
        <v>1423</v>
      </c>
      <c r="D1076" s="19">
        <v>10005</v>
      </c>
      <c r="F1076">
        <v>3656100000</v>
      </c>
      <c r="G1076">
        <v>32140000</v>
      </c>
      <c r="H1076">
        <v>3</v>
      </c>
      <c r="I1076" t="s">
        <v>40</v>
      </c>
      <c r="L1076">
        <v>17000</v>
      </c>
    </row>
    <row r="1077" s="15" customFormat="1" ht="14.25" spans="1:12">
      <c r="A1077" s="5">
        <v>107101</v>
      </c>
      <c r="B1077" s="20" t="s">
        <v>451</v>
      </c>
      <c r="C1077" s="21" t="s">
        <v>1424</v>
      </c>
      <c r="D1077" s="19">
        <v>20021</v>
      </c>
      <c r="E1077" s="15">
        <v>2</v>
      </c>
      <c r="F1077" s="15">
        <v>5784200000</v>
      </c>
      <c r="G1077" s="15">
        <v>43800000</v>
      </c>
      <c r="H1077" s="15">
        <v>4</v>
      </c>
      <c r="I1077" t="s">
        <v>453</v>
      </c>
      <c r="J1077" s="15" t="s">
        <v>454</v>
      </c>
      <c r="K1077" s="15" t="s">
        <v>455</v>
      </c>
      <c r="L1077" s="15">
        <v>22000</v>
      </c>
    </row>
    <row r="1078" ht="14.25" spans="1:12">
      <c r="A1078" s="5">
        <v>107201</v>
      </c>
      <c r="B1078" s="8" t="s">
        <v>350</v>
      </c>
      <c r="C1078" s="18" t="s">
        <v>1425</v>
      </c>
      <c r="D1078" s="19">
        <v>10022</v>
      </c>
      <c r="F1078">
        <v>533700000</v>
      </c>
      <c r="G1078">
        <v>17570000</v>
      </c>
      <c r="H1078">
        <v>3</v>
      </c>
      <c r="I1078" t="s">
        <v>352</v>
      </c>
      <c r="L1078">
        <v>11000</v>
      </c>
    </row>
    <row r="1079" ht="14.25" spans="1:12">
      <c r="A1079" s="5">
        <v>107301</v>
      </c>
      <c r="B1079" t="s">
        <v>183</v>
      </c>
      <c r="C1079" s="18" t="s">
        <v>1426</v>
      </c>
      <c r="D1079" s="19">
        <v>10044</v>
      </c>
      <c r="F1079">
        <v>750100000</v>
      </c>
      <c r="G1079">
        <v>18560000</v>
      </c>
      <c r="H1079">
        <v>3</v>
      </c>
      <c r="I1079" t="s">
        <v>185</v>
      </c>
      <c r="L1079">
        <v>11000</v>
      </c>
    </row>
    <row r="1080" ht="14.25" spans="1:12">
      <c r="A1080" s="5">
        <v>107401</v>
      </c>
      <c r="B1080" t="s">
        <v>252</v>
      </c>
      <c r="C1080" s="18" t="s">
        <v>1427</v>
      </c>
      <c r="D1080" s="19">
        <v>10032</v>
      </c>
      <c r="F1080">
        <v>841200000</v>
      </c>
      <c r="G1080">
        <v>19400000</v>
      </c>
      <c r="H1080">
        <v>3</v>
      </c>
      <c r="I1080" t="s">
        <v>254</v>
      </c>
      <c r="L1080">
        <v>17000</v>
      </c>
    </row>
    <row r="1081" ht="14.25" spans="1:12">
      <c r="A1081" s="5">
        <v>107501</v>
      </c>
      <c r="B1081" s="8" t="s">
        <v>130</v>
      </c>
      <c r="C1081" s="18" t="s">
        <v>1428</v>
      </c>
      <c r="D1081" s="19">
        <v>10019</v>
      </c>
      <c r="F1081">
        <v>1121900000</v>
      </c>
      <c r="G1081">
        <v>20290000</v>
      </c>
      <c r="H1081">
        <v>3</v>
      </c>
      <c r="I1081" t="s">
        <v>132</v>
      </c>
      <c r="L1081">
        <v>19000</v>
      </c>
    </row>
    <row r="1082" ht="14.25" spans="1:12">
      <c r="A1082" s="5">
        <v>107601</v>
      </c>
      <c r="B1082" s="20" t="s">
        <v>404</v>
      </c>
      <c r="C1082" s="18" t="s">
        <v>1429</v>
      </c>
      <c r="D1082" s="19">
        <v>20008</v>
      </c>
      <c r="E1082">
        <v>1</v>
      </c>
      <c r="F1082">
        <v>1548100000</v>
      </c>
      <c r="G1082">
        <v>23390000</v>
      </c>
      <c r="H1082">
        <v>4</v>
      </c>
      <c r="I1082" t="s">
        <v>406</v>
      </c>
      <c r="J1082" s="15" t="s">
        <v>407</v>
      </c>
      <c r="K1082" t="s">
        <v>408</v>
      </c>
      <c r="L1082">
        <v>18000</v>
      </c>
    </row>
    <row r="1083" ht="14.25" spans="1:12">
      <c r="A1083" s="5">
        <v>107701</v>
      </c>
      <c r="B1083" s="8" t="s">
        <v>38</v>
      </c>
      <c r="C1083" s="18" t="s">
        <v>1430</v>
      </c>
      <c r="D1083" s="19">
        <v>10005</v>
      </c>
      <c r="F1083">
        <v>1055900000</v>
      </c>
      <c r="G1083">
        <v>21500000</v>
      </c>
      <c r="H1083">
        <v>3</v>
      </c>
      <c r="I1083" t="s">
        <v>40</v>
      </c>
      <c r="L1083">
        <v>9000</v>
      </c>
    </row>
    <row r="1084" ht="14.25" spans="1:12">
      <c r="A1084" s="5">
        <v>107801</v>
      </c>
      <c r="B1084" s="8" t="s">
        <v>350</v>
      </c>
      <c r="C1084" s="18" t="s">
        <v>1431</v>
      </c>
      <c r="D1084" s="19">
        <v>10022</v>
      </c>
      <c r="F1084">
        <v>1179600000</v>
      </c>
      <c r="G1084">
        <v>24280000</v>
      </c>
      <c r="H1084">
        <v>3</v>
      </c>
      <c r="I1084" t="s">
        <v>352</v>
      </c>
      <c r="L1084">
        <v>10000</v>
      </c>
    </row>
    <row r="1085" ht="14.25" spans="1:12">
      <c r="A1085" s="5">
        <v>107901</v>
      </c>
      <c r="B1085" s="8" t="s">
        <v>38</v>
      </c>
      <c r="C1085" s="18" t="s">
        <v>1432</v>
      </c>
      <c r="D1085" s="19">
        <v>10005</v>
      </c>
      <c r="F1085">
        <v>1365400000</v>
      </c>
      <c r="G1085">
        <v>22490000</v>
      </c>
      <c r="H1085">
        <v>3</v>
      </c>
      <c r="I1085" t="s">
        <v>40</v>
      </c>
      <c r="L1085">
        <v>11000</v>
      </c>
    </row>
    <row r="1086" ht="14.25" spans="1:12">
      <c r="A1086" s="5">
        <v>108001</v>
      </c>
      <c r="B1086" s="8" t="s">
        <v>392</v>
      </c>
      <c r="C1086" s="18" t="s">
        <v>1433</v>
      </c>
      <c r="D1086" s="19">
        <v>10026</v>
      </c>
      <c r="F1086">
        <v>1548100000</v>
      </c>
      <c r="G1086">
        <v>24980000</v>
      </c>
      <c r="H1086">
        <v>3</v>
      </c>
      <c r="I1086" t="s">
        <v>394</v>
      </c>
      <c r="L1086">
        <v>12000</v>
      </c>
    </row>
    <row r="1087" ht="14.25" spans="1:12">
      <c r="A1087" s="5">
        <v>108101</v>
      </c>
      <c r="B1087" s="20" t="s">
        <v>55</v>
      </c>
      <c r="C1087" s="18" t="s">
        <v>1434</v>
      </c>
      <c r="D1087" s="19">
        <v>20014</v>
      </c>
      <c r="E1087">
        <v>1</v>
      </c>
      <c r="F1087">
        <v>3214900000</v>
      </c>
      <c r="G1087">
        <v>27870000</v>
      </c>
      <c r="H1087">
        <v>4</v>
      </c>
      <c r="I1087" t="s">
        <v>57</v>
      </c>
      <c r="J1087" s="15" t="s">
        <v>58</v>
      </c>
      <c r="K1087" s="15" t="s">
        <v>146</v>
      </c>
      <c r="L1087">
        <v>12000</v>
      </c>
    </row>
    <row r="1088" ht="14.25" spans="1:12">
      <c r="A1088" s="5">
        <v>108201</v>
      </c>
      <c r="B1088" s="8" t="s">
        <v>166</v>
      </c>
      <c r="C1088" s="18" t="s">
        <v>1435</v>
      </c>
      <c r="D1088" s="19">
        <v>10013</v>
      </c>
      <c r="F1088">
        <v>1858900000</v>
      </c>
      <c r="G1088">
        <v>26120000</v>
      </c>
      <c r="H1088">
        <v>3</v>
      </c>
      <c r="I1088" t="s">
        <v>168</v>
      </c>
      <c r="L1088">
        <v>16000</v>
      </c>
    </row>
    <row r="1089" ht="14.25" spans="1:12">
      <c r="A1089" s="5">
        <v>108301</v>
      </c>
      <c r="B1089" s="8" t="s">
        <v>38</v>
      </c>
      <c r="C1089" s="18" t="s">
        <v>1436</v>
      </c>
      <c r="D1089" s="19">
        <v>10005</v>
      </c>
      <c r="F1089">
        <v>2104400000</v>
      </c>
      <c r="G1089">
        <v>26790000</v>
      </c>
      <c r="H1089">
        <v>3</v>
      </c>
      <c r="I1089" t="s">
        <v>40</v>
      </c>
      <c r="L1089">
        <v>18000</v>
      </c>
    </row>
    <row r="1090" ht="14.25" spans="1:12">
      <c r="A1090" s="5">
        <v>108401</v>
      </c>
      <c r="B1090" s="8" t="s">
        <v>392</v>
      </c>
      <c r="C1090" s="18" t="s">
        <v>1437</v>
      </c>
      <c r="D1090" s="19">
        <v>10026</v>
      </c>
      <c r="F1090">
        <v>2229300000</v>
      </c>
      <c r="G1090">
        <v>27870000</v>
      </c>
      <c r="H1090">
        <v>3</v>
      </c>
      <c r="I1090" t="s">
        <v>394</v>
      </c>
      <c r="L1090">
        <v>21000</v>
      </c>
    </row>
    <row r="1091" ht="14.25" spans="1:12">
      <c r="A1091" s="5">
        <v>108501</v>
      </c>
      <c r="B1091" t="s">
        <v>252</v>
      </c>
      <c r="C1091" s="18" t="s">
        <v>1438</v>
      </c>
      <c r="D1091" s="19">
        <v>10032</v>
      </c>
      <c r="F1091">
        <v>2413200000</v>
      </c>
      <c r="G1091">
        <v>29030000</v>
      </c>
      <c r="H1091">
        <v>3</v>
      </c>
      <c r="I1091" t="s">
        <v>254</v>
      </c>
      <c r="L1091">
        <v>22000</v>
      </c>
    </row>
    <row r="1092" ht="14.25" spans="1:12">
      <c r="A1092" s="5">
        <v>108601</v>
      </c>
      <c r="B1092" s="20" t="s">
        <v>428</v>
      </c>
      <c r="C1092" s="18" t="s">
        <v>1439</v>
      </c>
      <c r="D1092" s="19">
        <v>20006</v>
      </c>
      <c r="E1092">
        <v>1</v>
      </c>
      <c r="F1092">
        <v>4382500000</v>
      </c>
      <c r="G1092">
        <v>29030000</v>
      </c>
      <c r="H1092">
        <v>4</v>
      </c>
      <c r="I1092" t="s">
        <v>430</v>
      </c>
      <c r="J1092" s="15" t="s">
        <v>431</v>
      </c>
      <c r="K1092" s="15" t="s">
        <v>146</v>
      </c>
      <c r="L1092">
        <v>24000</v>
      </c>
    </row>
    <row r="1093" ht="14.25" spans="1:12">
      <c r="A1093" s="5">
        <v>108701</v>
      </c>
      <c r="B1093" s="8" t="s">
        <v>166</v>
      </c>
      <c r="C1093" s="18" t="s">
        <v>1440</v>
      </c>
      <c r="D1093" s="19">
        <v>10013</v>
      </c>
      <c r="F1093">
        <v>2905300000</v>
      </c>
      <c r="G1093">
        <v>30080000</v>
      </c>
      <c r="H1093">
        <v>3</v>
      </c>
      <c r="I1093" t="s">
        <v>168</v>
      </c>
      <c r="L1093">
        <v>15000</v>
      </c>
    </row>
    <row r="1094" ht="14.25" spans="1:12">
      <c r="A1094" s="5">
        <v>108801</v>
      </c>
      <c r="B1094" s="8" t="s">
        <v>38</v>
      </c>
      <c r="C1094" s="18" t="s">
        <v>1441</v>
      </c>
      <c r="D1094" s="19">
        <v>10005</v>
      </c>
      <c r="F1094">
        <v>3089800000</v>
      </c>
      <c r="G1094">
        <v>30740000</v>
      </c>
      <c r="H1094">
        <v>3</v>
      </c>
      <c r="I1094" t="s">
        <v>40</v>
      </c>
      <c r="L1094">
        <v>16000</v>
      </c>
    </row>
    <row r="1095" ht="14.25" spans="1:12">
      <c r="A1095" s="5">
        <v>108901</v>
      </c>
      <c r="B1095" s="8" t="s">
        <v>392</v>
      </c>
      <c r="C1095" s="18" t="s">
        <v>1442</v>
      </c>
      <c r="D1095" s="19">
        <v>10026</v>
      </c>
      <c r="F1095">
        <v>3401000000</v>
      </c>
      <c r="G1095">
        <v>31640000</v>
      </c>
      <c r="H1095">
        <v>3</v>
      </c>
      <c r="I1095" t="s">
        <v>394</v>
      </c>
      <c r="L1095">
        <v>17000</v>
      </c>
    </row>
    <row r="1096" ht="14.25" spans="1:12">
      <c r="A1096" s="5">
        <v>109001</v>
      </c>
      <c r="B1096" s="8" t="s">
        <v>29</v>
      </c>
      <c r="C1096" s="18" t="s">
        <v>1443</v>
      </c>
      <c r="D1096" s="19">
        <v>10001</v>
      </c>
      <c r="F1096">
        <v>3706600000</v>
      </c>
      <c r="G1096">
        <v>32650000</v>
      </c>
      <c r="H1096">
        <v>3</v>
      </c>
      <c r="I1096" t="s">
        <v>31</v>
      </c>
      <c r="L1096">
        <v>17000</v>
      </c>
    </row>
    <row r="1097" s="15" customFormat="1" ht="14.25" spans="1:12">
      <c r="A1097" s="5">
        <v>109101</v>
      </c>
      <c r="B1097" s="20" t="s">
        <v>475</v>
      </c>
      <c r="C1097" s="21" t="s">
        <v>1444</v>
      </c>
      <c r="D1097" s="19" t="s">
        <v>477</v>
      </c>
      <c r="E1097" s="15">
        <v>2</v>
      </c>
      <c r="F1097" s="15">
        <v>5864100000</v>
      </c>
      <c r="G1097" s="15">
        <v>44500000</v>
      </c>
      <c r="H1097" s="15">
        <v>4</v>
      </c>
      <c r="I1097" t="s">
        <v>478</v>
      </c>
      <c r="J1097" s="15" t="s">
        <v>479</v>
      </c>
      <c r="L1097" s="15">
        <v>22000</v>
      </c>
    </row>
    <row r="1098" ht="14.25" spans="1:12">
      <c r="A1098" s="5">
        <v>109201</v>
      </c>
      <c r="B1098" s="8" t="s">
        <v>166</v>
      </c>
      <c r="C1098" s="18" t="s">
        <v>1445</v>
      </c>
      <c r="D1098" s="19">
        <v>10013</v>
      </c>
      <c r="F1098">
        <v>541700000</v>
      </c>
      <c r="G1098">
        <v>17880000</v>
      </c>
      <c r="H1098">
        <v>3</v>
      </c>
      <c r="I1098" t="s">
        <v>168</v>
      </c>
      <c r="L1098">
        <v>11000</v>
      </c>
    </row>
    <row r="1099" ht="14.25" spans="1:12">
      <c r="A1099" s="5">
        <v>109301</v>
      </c>
      <c r="B1099" s="8" t="s">
        <v>38</v>
      </c>
      <c r="C1099" s="18" t="s">
        <v>1446</v>
      </c>
      <c r="D1099" s="19">
        <v>10005</v>
      </c>
      <c r="F1099">
        <v>761400000</v>
      </c>
      <c r="G1099">
        <v>18880000</v>
      </c>
      <c r="H1099">
        <v>3</v>
      </c>
      <c r="I1099" t="s">
        <v>40</v>
      </c>
      <c r="L1099">
        <v>11000</v>
      </c>
    </row>
    <row r="1100" ht="14.25" spans="1:12">
      <c r="A1100" s="5">
        <v>109401</v>
      </c>
      <c r="B1100" s="8" t="s">
        <v>392</v>
      </c>
      <c r="C1100" s="18" t="s">
        <v>1447</v>
      </c>
      <c r="D1100" s="19">
        <v>10026</v>
      </c>
      <c r="F1100">
        <v>853800000</v>
      </c>
      <c r="G1100">
        <v>19740000</v>
      </c>
      <c r="H1100">
        <v>3</v>
      </c>
      <c r="I1100" t="s">
        <v>394</v>
      </c>
      <c r="L1100">
        <v>17000</v>
      </c>
    </row>
    <row r="1101" ht="14.25" spans="1:12">
      <c r="A1101" s="5">
        <v>109501</v>
      </c>
      <c r="B1101" t="s">
        <v>252</v>
      </c>
      <c r="C1101" s="18" t="s">
        <v>1448</v>
      </c>
      <c r="D1101" s="19">
        <v>10032</v>
      </c>
      <c r="F1101">
        <v>1138700000</v>
      </c>
      <c r="G1101">
        <v>20640000</v>
      </c>
      <c r="H1101">
        <v>3</v>
      </c>
      <c r="I1101" t="s">
        <v>254</v>
      </c>
      <c r="L1101">
        <v>19000</v>
      </c>
    </row>
    <row r="1102" ht="14.25" spans="1:12">
      <c r="A1102" s="5">
        <v>109601</v>
      </c>
      <c r="B1102" s="20" t="s">
        <v>428</v>
      </c>
      <c r="C1102" s="18" t="s">
        <v>1449</v>
      </c>
      <c r="D1102" s="19">
        <v>20006</v>
      </c>
      <c r="E1102">
        <v>1</v>
      </c>
      <c r="F1102">
        <v>1571300000</v>
      </c>
      <c r="G1102">
        <v>23800000</v>
      </c>
      <c r="H1102">
        <v>4</v>
      </c>
      <c r="I1102" t="s">
        <v>430</v>
      </c>
      <c r="J1102" s="15" t="s">
        <v>431</v>
      </c>
      <c r="K1102" s="15" t="s">
        <v>146</v>
      </c>
      <c r="L1102">
        <v>18000</v>
      </c>
    </row>
    <row r="1103" ht="14.25" spans="1:12">
      <c r="A1103" s="5">
        <v>109701</v>
      </c>
      <c r="B1103" s="8" t="s">
        <v>29</v>
      </c>
      <c r="C1103" s="18" t="s">
        <v>1450</v>
      </c>
      <c r="D1103" s="19">
        <v>10001</v>
      </c>
      <c r="F1103">
        <v>1071700000</v>
      </c>
      <c r="G1103">
        <v>21880000</v>
      </c>
      <c r="H1103">
        <v>3</v>
      </c>
      <c r="I1103" t="s">
        <v>31</v>
      </c>
      <c r="L1103">
        <v>9000</v>
      </c>
    </row>
    <row r="1104" ht="14.25" spans="1:12">
      <c r="A1104" s="5">
        <v>109801</v>
      </c>
      <c r="B1104" t="s">
        <v>252</v>
      </c>
      <c r="C1104" s="18" t="s">
        <v>1451</v>
      </c>
      <c r="D1104" s="19">
        <v>10032</v>
      </c>
      <c r="F1104">
        <v>1197300000</v>
      </c>
      <c r="G1104">
        <v>24700000</v>
      </c>
      <c r="H1104">
        <v>3</v>
      </c>
      <c r="I1104" t="s">
        <v>254</v>
      </c>
      <c r="L1104">
        <v>10000</v>
      </c>
    </row>
    <row r="1105" ht="14.25" spans="1:12">
      <c r="A1105" s="5">
        <v>109901</v>
      </c>
      <c r="B1105" s="8" t="s">
        <v>350</v>
      </c>
      <c r="C1105" s="18" t="s">
        <v>1452</v>
      </c>
      <c r="D1105" s="19">
        <v>10022</v>
      </c>
      <c r="F1105">
        <v>1385900000</v>
      </c>
      <c r="G1105">
        <v>22880000</v>
      </c>
      <c r="H1105">
        <v>3</v>
      </c>
      <c r="I1105" t="s">
        <v>352</v>
      </c>
      <c r="L1105">
        <v>11000</v>
      </c>
    </row>
    <row r="1106" ht="14.25" spans="1:12">
      <c r="A1106" s="5">
        <v>110001</v>
      </c>
      <c r="B1106" s="8" t="s">
        <v>38</v>
      </c>
      <c r="C1106" s="18" t="s">
        <v>1453</v>
      </c>
      <c r="D1106" s="19">
        <v>10005</v>
      </c>
      <c r="F1106">
        <v>1571300000</v>
      </c>
      <c r="G1106">
        <v>25420000</v>
      </c>
      <c r="H1106">
        <v>3</v>
      </c>
      <c r="I1106" t="s">
        <v>40</v>
      </c>
      <c r="L1106">
        <v>12000</v>
      </c>
    </row>
    <row r="1107" ht="14.25" spans="1:12">
      <c r="A1107" s="5">
        <v>110101</v>
      </c>
      <c r="B1107" s="20" t="s">
        <v>451</v>
      </c>
      <c r="C1107" s="18" t="s">
        <v>1454</v>
      </c>
      <c r="D1107" s="19">
        <v>20021</v>
      </c>
      <c r="E1107">
        <v>1</v>
      </c>
      <c r="F1107">
        <v>3263000000</v>
      </c>
      <c r="G1107">
        <v>28360000</v>
      </c>
      <c r="H1107">
        <v>4</v>
      </c>
      <c r="I1107" t="s">
        <v>453</v>
      </c>
      <c r="J1107" s="15" t="s">
        <v>454</v>
      </c>
      <c r="K1107" s="15" t="s">
        <v>455</v>
      </c>
      <c r="L1107">
        <v>12000</v>
      </c>
    </row>
    <row r="1108" ht="14.25" spans="1:12">
      <c r="A1108" s="5">
        <v>110201</v>
      </c>
      <c r="B1108" s="8" t="s">
        <v>350</v>
      </c>
      <c r="C1108" s="18" t="s">
        <v>1455</v>
      </c>
      <c r="D1108" s="19">
        <v>10022</v>
      </c>
      <c r="F1108">
        <v>1886700000</v>
      </c>
      <c r="G1108">
        <v>26570000</v>
      </c>
      <c r="H1108">
        <v>3</v>
      </c>
      <c r="I1108" t="s">
        <v>352</v>
      </c>
      <c r="L1108">
        <v>16000</v>
      </c>
    </row>
    <row r="1109" ht="14.25" spans="1:12">
      <c r="A1109" s="5">
        <v>110301</v>
      </c>
      <c r="B1109" s="8" t="s">
        <v>48</v>
      </c>
      <c r="C1109" s="18" t="s">
        <v>1456</v>
      </c>
      <c r="D1109" s="19">
        <v>10004</v>
      </c>
      <c r="F1109">
        <v>2135900000</v>
      </c>
      <c r="G1109">
        <v>27260000</v>
      </c>
      <c r="H1109">
        <v>3</v>
      </c>
      <c r="I1109" t="s">
        <v>50</v>
      </c>
      <c r="L1109">
        <v>18000</v>
      </c>
    </row>
    <row r="1110" ht="14.25" spans="1:12">
      <c r="A1110" s="5">
        <v>110401</v>
      </c>
      <c r="B1110" s="8" t="s">
        <v>354</v>
      </c>
      <c r="C1110" s="18" t="s">
        <v>1457</v>
      </c>
      <c r="D1110" s="19">
        <v>10023</v>
      </c>
      <c r="F1110">
        <v>2262700000</v>
      </c>
      <c r="G1110">
        <v>28360000</v>
      </c>
      <c r="H1110">
        <v>3</v>
      </c>
      <c r="I1110" t="s">
        <v>356</v>
      </c>
      <c r="L1110">
        <v>21000</v>
      </c>
    </row>
    <row r="1111" ht="14.25" spans="1:12">
      <c r="A1111" s="5">
        <v>110501</v>
      </c>
      <c r="B1111" s="8" t="s">
        <v>52</v>
      </c>
      <c r="C1111" s="18" t="s">
        <v>1458</v>
      </c>
      <c r="D1111" s="19">
        <v>10007</v>
      </c>
      <c r="F1111">
        <v>2449300000</v>
      </c>
      <c r="G1111">
        <v>29540000</v>
      </c>
      <c r="H1111">
        <v>3</v>
      </c>
      <c r="I1111" t="s">
        <v>54</v>
      </c>
      <c r="L1111">
        <v>22000</v>
      </c>
    </row>
    <row r="1112" ht="14.25" spans="1:12">
      <c r="A1112" s="5">
        <v>110601</v>
      </c>
      <c r="B1112" s="20" t="s">
        <v>237</v>
      </c>
      <c r="C1112" s="18" t="s">
        <v>1459</v>
      </c>
      <c r="D1112" s="19">
        <v>20007</v>
      </c>
      <c r="E1112">
        <v>1</v>
      </c>
      <c r="F1112">
        <v>4448100000</v>
      </c>
      <c r="G1112">
        <v>29540000</v>
      </c>
      <c r="H1112">
        <v>4</v>
      </c>
      <c r="I1112" t="s">
        <v>239</v>
      </c>
      <c r="J1112" s="15" t="s">
        <v>240</v>
      </c>
      <c r="K1112" s="15" t="s">
        <v>241</v>
      </c>
      <c r="L1112">
        <v>24000</v>
      </c>
    </row>
    <row r="1113" ht="14.25" spans="1:12">
      <c r="A1113" s="5">
        <v>110701</v>
      </c>
      <c r="B1113" s="8" t="s">
        <v>130</v>
      </c>
      <c r="C1113" s="18" t="s">
        <v>1460</v>
      </c>
      <c r="D1113" s="19">
        <v>10019</v>
      </c>
      <c r="F1113">
        <v>2948800000</v>
      </c>
      <c r="G1113">
        <v>30600000</v>
      </c>
      <c r="H1113">
        <v>3</v>
      </c>
      <c r="I1113" t="s">
        <v>132</v>
      </c>
      <c r="L1113">
        <v>15000</v>
      </c>
    </row>
    <row r="1114" ht="14.25" spans="1:12">
      <c r="A1114" s="5">
        <v>110801</v>
      </c>
      <c r="B1114" s="8" t="s">
        <v>354</v>
      </c>
      <c r="C1114" s="18" t="s">
        <v>1461</v>
      </c>
      <c r="D1114" s="19">
        <v>10023</v>
      </c>
      <c r="F1114">
        <v>3136100000</v>
      </c>
      <c r="G1114">
        <v>31270000</v>
      </c>
      <c r="H1114">
        <v>3</v>
      </c>
      <c r="I1114" t="s">
        <v>356</v>
      </c>
      <c r="L1114">
        <v>16000</v>
      </c>
    </row>
    <row r="1115" ht="14.25" spans="1:12">
      <c r="A1115" s="5">
        <v>110901</v>
      </c>
      <c r="B1115" s="8" t="s">
        <v>38</v>
      </c>
      <c r="C1115" s="18" t="s">
        <v>1462</v>
      </c>
      <c r="D1115" s="19">
        <v>10005</v>
      </c>
      <c r="F1115">
        <v>3451900000</v>
      </c>
      <c r="G1115">
        <v>32190000</v>
      </c>
      <c r="H1115">
        <v>3</v>
      </c>
      <c r="I1115" t="s">
        <v>40</v>
      </c>
      <c r="L1115">
        <v>17000</v>
      </c>
    </row>
    <row r="1116" ht="14.25" spans="1:12">
      <c r="A1116" s="5">
        <v>111001</v>
      </c>
      <c r="B1116" t="s">
        <v>258</v>
      </c>
      <c r="C1116" s="18" t="s">
        <v>1463</v>
      </c>
      <c r="D1116" s="19">
        <v>10033</v>
      </c>
      <c r="F1116">
        <v>3762100000</v>
      </c>
      <c r="G1116">
        <v>33220000</v>
      </c>
      <c r="H1116">
        <v>3</v>
      </c>
      <c r="I1116" t="s">
        <v>260</v>
      </c>
      <c r="L1116">
        <v>17000</v>
      </c>
    </row>
    <row r="1117" s="15" customFormat="1" ht="14.25" spans="1:12">
      <c r="A1117" s="5">
        <v>111101</v>
      </c>
      <c r="B1117" s="20" t="s">
        <v>499</v>
      </c>
      <c r="C1117" s="21" t="s">
        <v>1464</v>
      </c>
      <c r="D1117" s="19">
        <v>20016</v>
      </c>
      <c r="E1117" s="15">
        <v>2</v>
      </c>
      <c r="F1117" s="15">
        <v>5951800000</v>
      </c>
      <c r="G1117" s="15">
        <v>45270000</v>
      </c>
      <c r="H1117" s="15">
        <v>4</v>
      </c>
      <c r="I1117" t="s">
        <v>501</v>
      </c>
      <c r="J1117" s="15" t="s">
        <v>502</v>
      </c>
      <c r="K1117" s="15" t="s">
        <v>503</v>
      </c>
      <c r="L1117" s="15">
        <v>22000</v>
      </c>
    </row>
    <row r="1118" ht="14.25" spans="1:12">
      <c r="A1118" s="5">
        <v>111201</v>
      </c>
      <c r="B1118" s="8" t="s">
        <v>392</v>
      </c>
      <c r="C1118" s="18" t="s">
        <v>1465</v>
      </c>
      <c r="D1118" s="19">
        <v>10026</v>
      </c>
      <c r="F1118">
        <v>549800000</v>
      </c>
      <c r="G1118">
        <v>18190000</v>
      </c>
      <c r="H1118">
        <v>3</v>
      </c>
      <c r="I1118" t="s">
        <v>394</v>
      </c>
      <c r="L1118">
        <v>11000</v>
      </c>
    </row>
    <row r="1119" ht="14.25" spans="1:12">
      <c r="A1119" s="5">
        <v>111301</v>
      </c>
      <c r="B1119" s="8" t="s">
        <v>29</v>
      </c>
      <c r="C1119" s="18" t="s">
        <v>1466</v>
      </c>
      <c r="D1119" s="19">
        <v>10001</v>
      </c>
      <c r="F1119">
        <v>772700000</v>
      </c>
      <c r="G1119">
        <v>19200000</v>
      </c>
      <c r="H1119">
        <v>3</v>
      </c>
      <c r="I1119" t="s">
        <v>31</v>
      </c>
      <c r="L1119">
        <v>11000</v>
      </c>
    </row>
    <row r="1120" ht="14.25" spans="1:12">
      <c r="A1120" s="5">
        <v>111401</v>
      </c>
      <c r="B1120" t="s">
        <v>183</v>
      </c>
      <c r="C1120" s="18" t="s">
        <v>1467</v>
      </c>
      <c r="D1120" s="19">
        <v>10044</v>
      </c>
      <c r="F1120">
        <v>866500000</v>
      </c>
      <c r="G1120">
        <v>20080000</v>
      </c>
      <c r="H1120">
        <v>3</v>
      </c>
      <c r="I1120" t="s">
        <v>185</v>
      </c>
      <c r="L1120">
        <v>17000</v>
      </c>
    </row>
    <row r="1121" ht="14.25" spans="1:12">
      <c r="A1121" s="5">
        <v>111501</v>
      </c>
      <c r="B1121" s="8" t="s">
        <v>166</v>
      </c>
      <c r="C1121" s="18" t="s">
        <v>1468</v>
      </c>
      <c r="D1121" s="19">
        <v>10013</v>
      </c>
      <c r="F1121">
        <v>1155600000</v>
      </c>
      <c r="G1121">
        <v>20990000</v>
      </c>
      <c r="H1121">
        <v>3</v>
      </c>
      <c r="I1121" t="s">
        <v>168</v>
      </c>
      <c r="L1121">
        <v>19000</v>
      </c>
    </row>
    <row r="1122" ht="14.25" spans="1:12">
      <c r="A1122" s="5">
        <v>111601</v>
      </c>
      <c r="B1122" s="20" t="s">
        <v>133</v>
      </c>
      <c r="C1122" s="18" t="s">
        <v>1469</v>
      </c>
      <c r="D1122" s="19">
        <v>20002</v>
      </c>
      <c r="E1122">
        <v>1</v>
      </c>
      <c r="F1122">
        <v>1594600000</v>
      </c>
      <c r="G1122">
        <v>24210000</v>
      </c>
      <c r="H1122">
        <v>4</v>
      </c>
      <c r="I1122" t="s">
        <v>135</v>
      </c>
      <c r="J1122" s="15" t="s">
        <v>136</v>
      </c>
      <c r="L1122">
        <v>18000</v>
      </c>
    </row>
    <row r="1123" ht="14.25" spans="1:12">
      <c r="A1123" s="5">
        <v>111701</v>
      </c>
      <c r="B1123" t="s">
        <v>359</v>
      </c>
      <c r="C1123" s="18" t="s">
        <v>1470</v>
      </c>
      <c r="D1123" s="19">
        <v>10048</v>
      </c>
      <c r="F1123">
        <v>1087600000</v>
      </c>
      <c r="G1123">
        <v>22260000</v>
      </c>
      <c r="H1123">
        <v>3</v>
      </c>
      <c r="I1123" t="s">
        <v>361</v>
      </c>
      <c r="L1123">
        <v>9000</v>
      </c>
    </row>
    <row r="1124" ht="14.25" spans="1:12">
      <c r="A1124" s="5">
        <v>111801</v>
      </c>
      <c r="B1124" s="8" t="s">
        <v>59</v>
      </c>
      <c r="C1124" s="18" t="s">
        <v>1471</v>
      </c>
      <c r="D1124" s="19">
        <v>10006</v>
      </c>
      <c r="F1124">
        <v>1215100000</v>
      </c>
      <c r="G1124">
        <v>25120000</v>
      </c>
      <c r="H1124">
        <v>3</v>
      </c>
      <c r="I1124" t="s">
        <v>61</v>
      </c>
      <c r="L1124">
        <v>10000</v>
      </c>
    </row>
    <row r="1125" ht="14.25" spans="1:12">
      <c r="A1125" s="5">
        <v>111901</v>
      </c>
      <c r="B1125" s="8" t="s">
        <v>269</v>
      </c>
      <c r="C1125" s="18" t="s">
        <v>1472</v>
      </c>
      <c r="D1125" s="19">
        <v>10012</v>
      </c>
      <c r="F1125">
        <v>1406500000</v>
      </c>
      <c r="G1125">
        <v>23270000</v>
      </c>
      <c r="H1125">
        <v>3</v>
      </c>
      <c r="I1125" t="s">
        <v>271</v>
      </c>
      <c r="L1125">
        <v>11000</v>
      </c>
    </row>
    <row r="1126" ht="14.25" spans="1:12">
      <c r="A1126" s="5">
        <v>112001</v>
      </c>
      <c r="B1126" s="8" t="s">
        <v>48</v>
      </c>
      <c r="C1126" s="18" t="s">
        <v>1473</v>
      </c>
      <c r="D1126" s="19">
        <v>10004</v>
      </c>
      <c r="F1126">
        <v>1594600000</v>
      </c>
      <c r="G1126">
        <v>25860000</v>
      </c>
      <c r="H1126">
        <v>3</v>
      </c>
      <c r="I1126" t="s">
        <v>50</v>
      </c>
      <c r="L1126">
        <v>12000</v>
      </c>
    </row>
    <row r="1127" ht="14.25" spans="1:12">
      <c r="A1127" s="5">
        <v>112101</v>
      </c>
      <c r="B1127" s="20" t="s">
        <v>41</v>
      </c>
      <c r="C1127" s="18" t="s">
        <v>1474</v>
      </c>
      <c r="D1127" s="19">
        <v>20004</v>
      </c>
      <c r="E1127">
        <v>1</v>
      </c>
      <c r="F1127">
        <v>3311400000</v>
      </c>
      <c r="G1127">
        <v>28840000</v>
      </c>
      <c r="H1127">
        <v>4</v>
      </c>
      <c r="I1127" t="s">
        <v>43</v>
      </c>
      <c r="J1127" s="15" t="s">
        <v>44</v>
      </c>
      <c r="K1127" s="15"/>
      <c r="L1127">
        <v>12000</v>
      </c>
    </row>
    <row r="1128" ht="14.25" spans="1:12">
      <c r="A1128" s="5">
        <v>112201</v>
      </c>
      <c r="B1128" s="8" t="s">
        <v>377</v>
      </c>
      <c r="C1128" s="18" t="s">
        <v>1475</v>
      </c>
      <c r="D1128" s="19">
        <v>10024</v>
      </c>
      <c r="F1128">
        <v>1914700000</v>
      </c>
      <c r="G1128">
        <v>27020000</v>
      </c>
      <c r="H1128">
        <v>3</v>
      </c>
      <c r="I1128" t="s">
        <v>379</v>
      </c>
      <c r="L1128">
        <v>16000</v>
      </c>
    </row>
    <row r="1129" ht="14.25" spans="1:12">
      <c r="A1129" s="5">
        <v>112301</v>
      </c>
      <c r="B1129" t="s">
        <v>183</v>
      </c>
      <c r="C1129" s="18" t="s">
        <v>1476</v>
      </c>
      <c r="D1129" s="19">
        <v>10044</v>
      </c>
      <c r="F1129">
        <v>2167600000</v>
      </c>
      <c r="G1129">
        <v>27730000</v>
      </c>
      <c r="H1129">
        <v>3</v>
      </c>
      <c r="I1129" t="s">
        <v>185</v>
      </c>
      <c r="L1129">
        <v>18000</v>
      </c>
    </row>
    <row r="1130" ht="14.25" spans="1:12">
      <c r="A1130" s="5">
        <v>112401</v>
      </c>
      <c r="B1130" s="8" t="s">
        <v>125</v>
      </c>
      <c r="C1130" s="18" t="s">
        <v>1477</v>
      </c>
      <c r="D1130" s="19">
        <v>10016</v>
      </c>
      <c r="F1130">
        <v>2296300000</v>
      </c>
      <c r="G1130">
        <v>28840000</v>
      </c>
      <c r="H1130">
        <v>3</v>
      </c>
      <c r="I1130" t="s">
        <v>127</v>
      </c>
      <c r="L1130">
        <v>21000</v>
      </c>
    </row>
    <row r="1131" ht="14.25" spans="1:12">
      <c r="A1131" s="5">
        <v>112501</v>
      </c>
      <c r="B1131" s="8" t="s">
        <v>130</v>
      </c>
      <c r="C1131" s="18" t="s">
        <v>1478</v>
      </c>
      <c r="D1131" s="19">
        <v>10019</v>
      </c>
      <c r="F1131">
        <v>2485700000</v>
      </c>
      <c r="G1131">
        <v>30040000</v>
      </c>
      <c r="H1131">
        <v>3</v>
      </c>
      <c r="I1131" t="s">
        <v>132</v>
      </c>
      <c r="L1131">
        <v>22000</v>
      </c>
    </row>
    <row r="1132" ht="14.25" spans="1:12">
      <c r="A1132" s="5">
        <v>112601</v>
      </c>
      <c r="B1132" s="20" t="s">
        <v>404</v>
      </c>
      <c r="C1132" s="18" t="s">
        <v>1479</v>
      </c>
      <c r="D1132" s="19">
        <v>20008</v>
      </c>
      <c r="E1132">
        <v>1</v>
      </c>
      <c r="F1132">
        <v>4514100000</v>
      </c>
      <c r="G1132">
        <v>30040000</v>
      </c>
      <c r="H1132">
        <v>4</v>
      </c>
      <c r="I1132" t="s">
        <v>406</v>
      </c>
      <c r="J1132" s="15" t="s">
        <v>407</v>
      </c>
      <c r="K1132" t="s">
        <v>408</v>
      </c>
      <c r="L1132">
        <v>24000</v>
      </c>
    </row>
    <row r="1133" ht="14.25" spans="1:12">
      <c r="A1133" s="5">
        <v>112701</v>
      </c>
      <c r="B1133" s="8" t="s">
        <v>48</v>
      </c>
      <c r="C1133" s="18" t="s">
        <v>1480</v>
      </c>
      <c r="D1133" s="19">
        <v>10004</v>
      </c>
      <c r="F1133">
        <v>2992600000</v>
      </c>
      <c r="G1133">
        <v>31120000</v>
      </c>
      <c r="H1133">
        <v>3</v>
      </c>
      <c r="I1133" t="s">
        <v>50</v>
      </c>
      <c r="L1133">
        <v>15000</v>
      </c>
    </row>
    <row r="1134" ht="14.25" spans="1:12">
      <c r="A1134" s="5">
        <v>112801</v>
      </c>
      <c r="B1134" s="8" t="s">
        <v>59</v>
      </c>
      <c r="C1134" s="18" t="s">
        <v>1481</v>
      </c>
      <c r="D1134" s="19">
        <v>10006</v>
      </c>
      <c r="F1134">
        <v>3182600000</v>
      </c>
      <c r="G1134">
        <v>31800000</v>
      </c>
      <c r="H1134">
        <v>3</v>
      </c>
      <c r="I1134" t="s">
        <v>61</v>
      </c>
      <c r="L1134">
        <v>16000</v>
      </c>
    </row>
    <row r="1135" ht="14.25" spans="1:12">
      <c r="A1135" s="5">
        <v>112901</v>
      </c>
      <c r="B1135" t="s">
        <v>359</v>
      </c>
      <c r="C1135" s="18" t="s">
        <v>1482</v>
      </c>
      <c r="D1135" s="19">
        <v>10048</v>
      </c>
      <c r="F1135">
        <v>3503100000</v>
      </c>
      <c r="G1135">
        <v>32740000</v>
      </c>
      <c r="H1135">
        <v>3</v>
      </c>
      <c r="I1135" t="s">
        <v>361</v>
      </c>
      <c r="L1135">
        <v>17000</v>
      </c>
    </row>
    <row r="1136" ht="14.25" spans="1:12">
      <c r="A1136" s="5">
        <v>113001</v>
      </c>
      <c r="B1136" t="s">
        <v>522</v>
      </c>
      <c r="C1136" s="18" t="s">
        <v>1483</v>
      </c>
      <c r="D1136" s="19">
        <v>10037</v>
      </c>
      <c r="F1136">
        <v>3817900000</v>
      </c>
      <c r="G1136">
        <v>33790000</v>
      </c>
      <c r="H1136">
        <v>3</v>
      </c>
      <c r="I1136" t="s">
        <v>524</v>
      </c>
      <c r="L1136">
        <v>17000</v>
      </c>
    </row>
    <row r="1137" s="15" customFormat="1" ht="14.25" spans="1:12">
      <c r="A1137" s="5">
        <v>113101</v>
      </c>
      <c r="B1137" s="20" t="s">
        <v>525</v>
      </c>
      <c r="C1137" s="21" t="s">
        <v>1484</v>
      </c>
      <c r="D1137" s="19" t="s">
        <v>527</v>
      </c>
      <c r="E1137" s="15">
        <v>2</v>
      </c>
      <c r="F1137" s="15">
        <v>6040100000</v>
      </c>
      <c r="G1137" s="15">
        <v>46040000</v>
      </c>
      <c r="H1137" s="15">
        <v>4</v>
      </c>
      <c r="I1137" t="s">
        <v>528</v>
      </c>
      <c r="J1137" s="15" t="s">
        <v>529</v>
      </c>
      <c r="L1137" s="15">
        <v>22000</v>
      </c>
    </row>
    <row r="1138" ht="14.25" spans="1:12">
      <c r="A1138" s="5">
        <v>113201</v>
      </c>
      <c r="B1138" s="8" t="s">
        <v>530</v>
      </c>
      <c r="C1138" s="18" t="s">
        <v>1485</v>
      </c>
      <c r="D1138" s="19">
        <v>10049</v>
      </c>
      <c r="F1138">
        <v>557900000</v>
      </c>
      <c r="G1138">
        <v>18500000</v>
      </c>
      <c r="H1138">
        <v>3</v>
      </c>
      <c r="I1138" t="s">
        <v>532</v>
      </c>
      <c r="L1138">
        <v>11000</v>
      </c>
    </row>
    <row r="1139" ht="14.25" spans="1:12">
      <c r="A1139" s="5">
        <v>113301</v>
      </c>
      <c r="B1139" s="8" t="s">
        <v>38</v>
      </c>
      <c r="C1139" s="18" t="s">
        <v>1486</v>
      </c>
      <c r="D1139" s="19">
        <v>10005</v>
      </c>
      <c r="F1139">
        <v>784000000</v>
      </c>
      <c r="G1139">
        <v>19520000</v>
      </c>
      <c r="H1139">
        <v>3</v>
      </c>
      <c r="I1139" t="s">
        <v>40</v>
      </c>
      <c r="L1139">
        <v>11000</v>
      </c>
    </row>
    <row r="1140" ht="14.25" spans="1:12">
      <c r="A1140" s="5">
        <v>113401</v>
      </c>
      <c r="B1140" s="8" t="s">
        <v>377</v>
      </c>
      <c r="C1140" s="18" t="s">
        <v>1487</v>
      </c>
      <c r="D1140" s="19">
        <v>10024</v>
      </c>
      <c r="F1140">
        <v>879200000</v>
      </c>
      <c r="G1140">
        <v>20420000</v>
      </c>
      <c r="H1140">
        <v>3</v>
      </c>
      <c r="I1140" t="s">
        <v>379</v>
      </c>
      <c r="L1140">
        <v>17000</v>
      </c>
    </row>
    <row r="1141" ht="14.25" spans="1:12">
      <c r="A1141" s="5">
        <v>113501</v>
      </c>
      <c r="B1141" s="8" t="s">
        <v>269</v>
      </c>
      <c r="C1141" s="18" t="s">
        <v>1488</v>
      </c>
      <c r="D1141" s="19">
        <v>10012</v>
      </c>
      <c r="F1141">
        <v>1172500000</v>
      </c>
      <c r="G1141">
        <v>21340000</v>
      </c>
      <c r="H1141">
        <v>3</v>
      </c>
      <c r="I1141" t="s">
        <v>271</v>
      </c>
      <c r="L1141">
        <v>19000</v>
      </c>
    </row>
    <row r="1142" ht="14.25" spans="1:12">
      <c r="A1142" s="5">
        <v>113601</v>
      </c>
      <c r="B1142" s="20" t="s">
        <v>428</v>
      </c>
      <c r="C1142" s="18" t="s">
        <v>1489</v>
      </c>
      <c r="D1142" s="19">
        <v>20006</v>
      </c>
      <c r="E1142">
        <v>1</v>
      </c>
      <c r="F1142">
        <v>1617900000</v>
      </c>
      <c r="G1142">
        <v>24620000</v>
      </c>
      <c r="H1142">
        <v>4</v>
      </c>
      <c r="I1142" t="s">
        <v>430</v>
      </c>
      <c r="J1142" s="15" t="s">
        <v>431</v>
      </c>
      <c r="K1142" s="15" t="s">
        <v>146</v>
      </c>
      <c r="L1142">
        <v>18000</v>
      </c>
    </row>
    <row r="1143" ht="14.25" spans="1:12">
      <c r="A1143" s="5">
        <v>113701</v>
      </c>
      <c r="B1143" t="s">
        <v>359</v>
      </c>
      <c r="C1143" s="18" t="s">
        <v>1490</v>
      </c>
      <c r="D1143" s="19">
        <v>10048</v>
      </c>
      <c r="F1143">
        <v>1103500000</v>
      </c>
      <c r="G1143">
        <v>22640000</v>
      </c>
      <c r="H1143">
        <v>3</v>
      </c>
      <c r="I1143" t="s">
        <v>361</v>
      </c>
      <c r="L1143">
        <v>9000</v>
      </c>
    </row>
    <row r="1144" ht="14.25" spans="1:12">
      <c r="A1144" s="5">
        <v>113801</v>
      </c>
      <c r="B1144" s="8" t="s">
        <v>530</v>
      </c>
      <c r="C1144" s="18" t="s">
        <v>1491</v>
      </c>
      <c r="D1144" s="19">
        <v>10049</v>
      </c>
      <c r="F1144">
        <v>1232900000</v>
      </c>
      <c r="G1144">
        <v>25540000</v>
      </c>
      <c r="H1144">
        <v>3</v>
      </c>
      <c r="I1144" t="s">
        <v>532</v>
      </c>
      <c r="L1144">
        <v>10000</v>
      </c>
    </row>
    <row r="1145" ht="14.25" spans="1:12">
      <c r="A1145" s="5">
        <v>113901</v>
      </c>
      <c r="B1145" s="8" t="s">
        <v>48</v>
      </c>
      <c r="C1145" s="18" t="s">
        <v>1492</v>
      </c>
      <c r="D1145" s="19">
        <v>10004</v>
      </c>
      <c r="F1145">
        <v>1427100000</v>
      </c>
      <c r="G1145">
        <v>23660000</v>
      </c>
      <c r="H1145">
        <v>3</v>
      </c>
      <c r="I1145" t="s">
        <v>50</v>
      </c>
      <c r="L1145">
        <v>11000</v>
      </c>
    </row>
    <row r="1146" ht="14.25" spans="1:12">
      <c r="A1146" s="5">
        <v>114001</v>
      </c>
      <c r="B1146" s="8" t="s">
        <v>59</v>
      </c>
      <c r="C1146" s="18" t="s">
        <v>1493</v>
      </c>
      <c r="D1146" s="19">
        <v>10006</v>
      </c>
      <c r="F1146">
        <v>1617900000</v>
      </c>
      <c r="G1146">
        <v>26300000</v>
      </c>
      <c r="H1146">
        <v>3</v>
      </c>
      <c r="I1146" t="s">
        <v>61</v>
      </c>
      <c r="L1146">
        <v>12000</v>
      </c>
    </row>
    <row r="1147" ht="14.25" spans="1:12">
      <c r="A1147" s="5">
        <v>114101</v>
      </c>
      <c r="B1147" s="20" t="s">
        <v>237</v>
      </c>
      <c r="C1147" s="18" t="s">
        <v>1494</v>
      </c>
      <c r="D1147" s="19">
        <v>20007</v>
      </c>
      <c r="E1147">
        <v>1</v>
      </c>
      <c r="F1147">
        <v>3359800000</v>
      </c>
      <c r="G1147">
        <v>29330000</v>
      </c>
      <c r="H1147">
        <v>4</v>
      </c>
      <c r="I1147" t="s">
        <v>239</v>
      </c>
      <c r="J1147" s="15" t="s">
        <v>240</v>
      </c>
      <c r="K1147" s="15" t="s">
        <v>241</v>
      </c>
      <c r="L1147">
        <v>12000</v>
      </c>
    </row>
    <row r="1148" ht="14.25" spans="1:12">
      <c r="A1148" s="5">
        <v>114201</v>
      </c>
      <c r="B1148" s="8" t="s">
        <v>341</v>
      </c>
      <c r="C1148" s="18" t="s">
        <v>1495</v>
      </c>
      <c r="D1148" s="19">
        <v>10020</v>
      </c>
      <c r="F1148">
        <v>1942700000</v>
      </c>
      <c r="G1148">
        <v>27470000</v>
      </c>
      <c r="H1148">
        <v>3</v>
      </c>
      <c r="I1148" t="s">
        <v>343</v>
      </c>
      <c r="L1148">
        <v>16000</v>
      </c>
    </row>
    <row r="1149" ht="14.25" spans="1:12">
      <c r="A1149" s="5">
        <v>114301</v>
      </c>
      <c r="B1149" s="8" t="s">
        <v>377</v>
      </c>
      <c r="C1149" s="18" t="s">
        <v>1496</v>
      </c>
      <c r="D1149" s="19">
        <v>10024</v>
      </c>
      <c r="F1149">
        <v>2199300000</v>
      </c>
      <c r="G1149">
        <v>28200000</v>
      </c>
      <c r="H1149">
        <v>3</v>
      </c>
      <c r="I1149" t="s">
        <v>379</v>
      </c>
      <c r="L1149">
        <v>18000</v>
      </c>
    </row>
    <row r="1150" ht="14.25" spans="1:12">
      <c r="A1150" s="5">
        <v>114401</v>
      </c>
      <c r="B1150" s="8" t="s">
        <v>269</v>
      </c>
      <c r="C1150" s="18" t="s">
        <v>1497</v>
      </c>
      <c r="D1150" s="19">
        <v>10012</v>
      </c>
      <c r="F1150">
        <v>2329900000</v>
      </c>
      <c r="G1150">
        <v>29330000</v>
      </c>
      <c r="H1150">
        <v>3</v>
      </c>
      <c r="I1150" t="s">
        <v>271</v>
      </c>
      <c r="L1150">
        <v>21000</v>
      </c>
    </row>
    <row r="1151" ht="14.25" spans="1:12">
      <c r="A1151" s="5">
        <v>114501</v>
      </c>
      <c r="B1151" s="8" t="s">
        <v>125</v>
      </c>
      <c r="C1151" s="18" t="s">
        <v>1498</v>
      </c>
      <c r="D1151" s="19">
        <v>10016</v>
      </c>
      <c r="F1151">
        <v>2522100000</v>
      </c>
      <c r="G1151">
        <v>30550000</v>
      </c>
      <c r="H1151">
        <v>3</v>
      </c>
      <c r="I1151" t="s">
        <v>127</v>
      </c>
      <c r="L1151">
        <v>22000</v>
      </c>
    </row>
    <row r="1152" ht="14.25" spans="1:12">
      <c r="A1152" s="5">
        <v>114601</v>
      </c>
      <c r="B1152" s="20" t="s">
        <v>133</v>
      </c>
      <c r="C1152" s="18" t="s">
        <v>1499</v>
      </c>
      <c r="D1152" s="19">
        <v>20002</v>
      </c>
      <c r="E1152">
        <v>1</v>
      </c>
      <c r="F1152">
        <v>4580100000</v>
      </c>
      <c r="G1152">
        <v>30550000</v>
      </c>
      <c r="H1152">
        <v>4</v>
      </c>
      <c r="I1152" t="s">
        <v>135</v>
      </c>
      <c r="J1152" s="15" t="s">
        <v>136</v>
      </c>
      <c r="L1152">
        <v>24000</v>
      </c>
    </row>
    <row r="1153" ht="14.25" spans="1:12">
      <c r="A1153" s="5">
        <v>114701</v>
      </c>
      <c r="B1153" s="8" t="s">
        <v>48</v>
      </c>
      <c r="C1153" s="18" t="s">
        <v>1500</v>
      </c>
      <c r="D1153" s="19">
        <v>10004</v>
      </c>
      <c r="F1153">
        <v>3036400000</v>
      </c>
      <c r="G1153">
        <v>31640000</v>
      </c>
      <c r="H1153">
        <v>3</v>
      </c>
      <c r="I1153" t="s">
        <v>50</v>
      </c>
      <c r="L1153">
        <v>15000</v>
      </c>
    </row>
    <row r="1154" ht="14.25" spans="1:12">
      <c r="A1154" s="5">
        <v>114801</v>
      </c>
      <c r="B1154" s="8" t="s">
        <v>269</v>
      </c>
      <c r="C1154" s="18" t="s">
        <v>1501</v>
      </c>
      <c r="D1154" s="19">
        <v>10012</v>
      </c>
      <c r="F1154">
        <v>3229100000</v>
      </c>
      <c r="G1154">
        <v>32330000</v>
      </c>
      <c r="H1154">
        <v>3</v>
      </c>
      <c r="I1154" t="s">
        <v>271</v>
      </c>
      <c r="L1154">
        <v>16000</v>
      </c>
    </row>
    <row r="1155" ht="14.25" spans="1:12">
      <c r="A1155" s="5">
        <v>114901</v>
      </c>
      <c r="B1155" s="8" t="s">
        <v>530</v>
      </c>
      <c r="C1155" s="18" t="s">
        <v>1502</v>
      </c>
      <c r="D1155" s="19">
        <v>10049</v>
      </c>
      <c r="F1155">
        <v>3554300000</v>
      </c>
      <c r="G1155">
        <v>33290000</v>
      </c>
      <c r="H1155">
        <v>3</v>
      </c>
      <c r="I1155" t="s">
        <v>532</v>
      </c>
      <c r="L1155">
        <v>17000</v>
      </c>
    </row>
    <row r="1156" ht="14.25" spans="1:12">
      <c r="A1156" s="5">
        <v>115001</v>
      </c>
      <c r="B1156" t="s">
        <v>359</v>
      </c>
      <c r="C1156" s="18" t="s">
        <v>1503</v>
      </c>
      <c r="D1156" s="19">
        <v>10048</v>
      </c>
      <c r="F1156">
        <v>3873700000</v>
      </c>
      <c r="G1156">
        <v>34360000</v>
      </c>
      <c r="H1156">
        <v>3</v>
      </c>
      <c r="I1156" t="s">
        <v>361</v>
      </c>
      <c r="L1156">
        <v>17000</v>
      </c>
    </row>
    <row r="1157" s="15" customFormat="1" ht="14.25" spans="1:12">
      <c r="A1157" s="5">
        <v>115101</v>
      </c>
      <c r="B1157" s="20" t="s">
        <v>551</v>
      </c>
      <c r="C1157" s="21" t="s">
        <v>1504</v>
      </c>
      <c r="D1157" s="19">
        <v>20009</v>
      </c>
      <c r="E1157" s="15">
        <v>2</v>
      </c>
      <c r="F1157" s="15">
        <v>6128400000</v>
      </c>
      <c r="G1157" s="15">
        <v>46810000</v>
      </c>
      <c r="H1157" s="15">
        <v>4</v>
      </c>
      <c r="I1157" t="s">
        <v>553</v>
      </c>
      <c r="J1157" s="15" t="s">
        <v>554</v>
      </c>
      <c r="K1157" s="15" t="s">
        <v>503</v>
      </c>
      <c r="L1157" s="15">
        <v>22000</v>
      </c>
    </row>
    <row r="1158" ht="14.25" spans="1:12">
      <c r="A1158" s="5">
        <v>115201</v>
      </c>
      <c r="B1158" s="8" t="s">
        <v>48</v>
      </c>
      <c r="C1158" s="18" t="s">
        <v>1505</v>
      </c>
      <c r="D1158" s="19">
        <v>10004</v>
      </c>
      <c r="F1158">
        <v>565900000</v>
      </c>
      <c r="G1158">
        <v>18810000</v>
      </c>
      <c r="H1158">
        <v>3</v>
      </c>
      <c r="I1158" t="s">
        <v>50</v>
      </c>
      <c r="L1158">
        <v>11000</v>
      </c>
    </row>
    <row r="1159" ht="14.25" spans="1:12">
      <c r="A1159" s="5">
        <v>115301</v>
      </c>
      <c r="B1159" s="8" t="s">
        <v>341</v>
      </c>
      <c r="C1159" s="18" t="s">
        <v>1506</v>
      </c>
      <c r="D1159" s="19">
        <v>10020</v>
      </c>
      <c r="F1159">
        <v>795300000</v>
      </c>
      <c r="G1159">
        <v>19840000</v>
      </c>
      <c r="H1159">
        <v>3</v>
      </c>
      <c r="I1159" t="s">
        <v>343</v>
      </c>
      <c r="L1159">
        <v>11000</v>
      </c>
    </row>
    <row r="1160" ht="14.25" spans="1:12">
      <c r="A1160" s="5">
        <v>115401</v>
      </c>
      <c r="B1160" t="s">
        <v>359</v>
      </c>
      <c r="C1160" s="18" t="s">
        <v>1507</v>
      </c>
      <c r="D1160" s="19">
        <v>10048</v>
      </c>
      <c r="F1160">
        <v>891800000</v>
      </c>
      <c r="G1160">
        <v>20760000</v>
      </c>
      <c r="H1160">
        <v>3</v>
      </c>
      <c r="I1160" t="s">
        <v>361</v>
      </c>
      <c r="L1160">
        <v>17000</v>
      </c>
    </row>
    <row r="1161" ht="14.25" spans="1:12">
      <c r="A1161" s="5">
        <v>115501</v>
      </c>
      <c r="B1161" s="8" t="s">
        <v>269</v>
      </c>
      <c r="C1161" s="18" t="s">
        <v>1508</v>
      </c>
      <c r="D1161" s="19">
        <v>10012</v>
      </c>
      <c r="F1161">
        <v>1189300000</v>
      </c>
      <c r="G1161">
        <v>21690000</v>
      </c>
      <c r="H1161">
        <v>3</v>
      </c>
      <c r="I1161" t="s">
        <v>271</v>
      </c>
      <c r="L1161">
        <v>19000</v>
      </c>
    </row>
    <row r="1162" ht="14.25" spans="1:12">
      <c r="A1162" s="5">
        <v>115601</v>
      </c>
      <c r="B1162" s="20" t="s">
        <v>55</v>
      </c>
      <c r="C1162" s="18" t="s">
        <v>1509</v>
      </c>
      <c r="D1162" s="19">
        <v>20014</v>
      </c>
      <c r="E1162">
        <v>1</v>
      </c>
      <c r="F1162">
        <v>1641100000</v>
      </c>
      <c r="G1162">
        <v>25030000</v>
      </c>
      <c r="H1162">
        <v>4</v>
      </c>
      <c r="I1162" t="s">
        <v>57</v>
      </c>
      <c r="J1162" s="15" t="s">
        <v>58</v>
      </c>
      <c r="K1162" s="15" t="s">
        <v>146</v>
      </c>
      <c r="L1162">
        <v>18000</v>
      </c>
    </row>
    <row r="1163" ht="14.25" spans="1:12">
      <c r="A1163" s="5">
        <v>115701</v>
      </c>
      <c r="B1163" s="8" t="s">
        <v>48</v>
      </c>
      <c r="C1163" s="18" t="s">
        <v>1510</v>
      </c>
      <c r="D1163" s="19">
        <v>10004</v>
      </c>
      <c r="F1163">
        <v>1119300000</v>
      </c>
      <c r="G1163">
        <v>23020000</v>
      </c>
      <c r="H1163">
        <v>3</v>
      </c>
      <c r="I1163" t="s">
        <v>50</v>
      </c>
      <c r="L1163">
        <v>9000</v>
      </c>
    </row>
    <row r="1164" ht="14.25" spans="1:12">
      <c r="A1164" s="5">
        <v>115801</v>
      </c>
      <c r="B1164" s="8" t="s">
        <v>269</v>
      </c>
      <c r="C1164" s="18" t="s">
        <v>1511</v>
      </c>
      <c r="D1164" s="19">
        <v>10012</v>
      </c>
      <c r="F1164">
        <v>1250600000</v>
      </c>
      <c r="G1164">
        <v>25960000</v>
      </c>
      <c r="H1164">
        <v>3</v>
      </c>
      <c r="I1164" t="s">
        <v>271</v>
      </c>
      <c r="L1164">
        <v>10000</v>
      </c>
    </row>
    <row r="1165" ht="14.25" spans="1:12">
      <c r="A1165" s="5">
        <v>115901</v>
      </c>
      <c r="B1165" t="s">
        <v>522</v>
      </c>
      <c r="C1165" s="18" t="s">
        <v>1512</v>
      </c>
      <c r="D1165" s="19">
        <v>10037</v>
      </c>
      <c r="F1165">
        <v>1447600000</v>
      </c>
      <c r="G1165">
        <v>24050000</v>
      </c>
      <c r="H1165">
        <v>3</v>
      </c>
      <c r="I1165" t="s">
        <v>524</v>
      </c>
      <c r="L1165">
        <v>11000</v>
      </c>
    </row>
    <row r="1166" ht="14.25" spans="1:12">
      <c r="A1166" s="5">
        <v>116001</v>
      </c>
      <c r="B1166" t="s">
        <v>359</v>
      </c>
      <c r="C1166" s="18" t="s">
        <v>1513</v>
      </c>
      <c r="D1166" s="19">
        <v>10048</v>
      </c>
      <c r="F1166">
        <v>1641100000</v>
      </c>
      <c r="G1166">
        <v>26740000</v>
      </c>
      <c r="H1166">
        <v>3</v>
      </c>
      <c r="I1166" t="s">
        <v>361</v>
      </c>
      <c r="L1166">
        <v>12000</v>
      </c>
    </row>
    <row r="1167" ht="14.25" spans="1:12">
      <c r="A1167" s="5">
        <v>116101</v>
      </c>
      <c r="B1167" s="20" t="s">
        <v>551</v>
      </c>
      <c r="C1167" s="18" t="s">
        <v>1514</v>
      </c>
      <c r="D1167" s="19">
        <v>20009</v>
      </c>
      <c r="E1167">
        <v>1</v>
      </c>
      <c r="F1167">
        <v>3407900000</v>
      </c>
      <c r="G1167">
        <v>29820000</v>
      </c>
      <c r="H1167">
        <v>4</v>
      </c>
      <c r="I1167" t="s">
        <v>553</v>
      </c>
      <c r="J1167" s="15" t="s">
        <v>554</v>
      </c>
      <c r="K1167" s="15" t="s">
        <v>503</v>
      </c>
      <c r="L1167">
        <v>12000</v>
      </c>
    </row>
    <row r="1168" ht="14.25" spans="1:12">
      <c r="A1168" s="5">
        <v>116201</v>
      </c>
      <c r="B1168" s="8" t="s">
        <v>245</v>
      </c>
      <c r="C1168" s="18" t="s">
        <v>1515</v>
      </c>
      <c r="D1168" s="19">
        <v>10014</v>
      </c>
      <c r="F1168">
        <v>1970500000</v>
      </c>
      <c r="G1168">
        <v>27920000</v>
      </c>
      <c r="H1168">
        <v>3</v>
      </c>
      <c r="I1168" t="s">
        <v>247</v>
      </c>
      <c r="L1168">
        <v>16000</v>
      </c>
    </row>
    <row r="1169" ht="14.25" spans="1:12">
      <c r="A1169" s="5">
        <v>116301</v>
      </c>
      <c r="B1169" s="8" t="s">
        <v>401</v>
      </c>
      <c r="C1169" s="18" t="s">
        <v>1516</v>
      </c>
      <c r="D1169" s="19">
        <v>10027</v>
      </c>
      <c r="F1169">
        <v>2230800000</v>
      </c>
      <c r="G1169">
        <v>28670000</v>
      </c>
      <c r="H1169">
        <v>3</v>
      </c>
      <c r="I1169" t="s">
        <v>403</v>
      </c>
      <c r="L1169">
        <v>18000</v>
      </c>
    </row>
    <row r="1170" ht="14.25" spans="1:12">
      <c r="A1170" s="5">
        <v>116401</v>
      </c>
      <c r="B1170" s="8" t="s">
        <v>138</v>
      </c>
      <c r="C1170" s="18" t="s">
        <v>1517</v>
      </c>
      <c r="D1170" s="19">
        <v>10017</v>
      </c>
      <c r="F1170">
        <v>2363300000</v>
      </c>
      <c r="G1170">
        <v>29820000</v>
      </c>
      <c r="H1170">
        <v>3</v>
      </c>
      <c r="I1170" t="s">
        <v>140</v>
      </c>
      <c r="L1170">
        <v>21000</v>
      </c>
    </row>
    <row r="1171" ht="14.25" spans="1:12">
      <c r="A1171" s="5">
        <v>116501</v>
      </c>
      <c r="B1171" s="8" t="s">
        <v>354</v>
      </c>
      <c r="C1171" s="18" t="s">
        <v>1518</v>
      </c>
      <c r="D1171" s="19">
        <v>10023</v>
      </c>
      <c r="F1171">
        <v>2558200000</v>
      </c>
      <c r="G1171">
        <v>31060000</v>
      </c>
      <c r="H1171">
        <v>3</v>
      </c>
      <c r="I1171" t="s">
        <v>356</v>
      </c>
      <c r="L1171">
        <v>22000</v>
      </c>
    </row>
    <row r="1172" ht="14.25" spans="1:12">
      <c r="A1172" s="5">
        <v>116601</v>
      </c>
      <c r="B1172" s="20" t="s">
        <v>65</v>
      </c>
      <c r="C1172" s="18" t="s">
        <v>1519</v>
      </c>
      <c r="D1172" s="19">
        <v>20015</v>
      </c>
      <c r="E1172">
        <v>1</v>
      </c>
      <c r="F1172">
        <v>4645700000</v>
      </c>
      <c r="G1172">
        <v>31060000</v>
      </c>
      <c r="H1172">
        <v>4</v>
      </c>
      <c r="I1172" t="s">
        <v>67</v>
      </c>
      <c r="J1172" s="15" t="s">
        <v>68</v>
      </c>
      <c r="K1172" s="15" t="s">
        <v>69</v>
      </c>
      <c r="L1172">
        <v>24000</v>
      </c>
    </row>
    <row r="1173" ht="14.25" spans="1:12">
      <c r="A1173" s="5">
        <v>116701</v>
      </c>
      <c r="B1173" s="8" t="s">
        <v>245</v>
      </c>
      <c r="C1173" s="18" t="s">
        <v>1520</v>
      </c>
      <c r="D1173" s="19">
        <v>10014</v>
      </c>
      <c r="F1173">
        <v>3079900000</v>
      </c>
      <c r="G1173">
        <v>32160000</v>
      </c>
      <c r="H1173">
        <v>3</v>
      </c>
      <c r="I1173" t="s">
        <v>247</v>
      </c>
      <c r="L1173">
        <v>15000</v>
      </c>
    </row>
    <row r="1174" ht="14.25" spans="1:12">
      <c r="A1174" s="5">
        <v>116801</v>
      </c>
      <c r="B1174" s="8" t="s">
        <v>32</v>
      </c>
      <c r="C1174" s="18" t="s">
        <v>1521</v>
      </c>
      <c r="D1174" s="19">
        <v>10002</v>
      </c>
      <c r="F1174">
        <v>3275400000</v>
      </c>
      <c r="G1174">
        <v>32860000</v>
      </c>
      <c r="H1174">
        <v>3</v>
      </c>
      <c r="I1174" t="s">
        <v>34</v>
      </c>
      <c r="L1174">
        <v>16000</v>
      </c>
    </row>
    <row r="1175" ht="14.25" spans="1:12">
      <c r="A1175" s="5">
        <v>116901</v>
      </c>
      <c r="B1175" t="s">
        <v>572</v>
      </c>
      <c r="C1175" s="18" t="s">
        <v>1522</v>
      </c>
      <c r="D1175" s="19">
        <v>10029</v>
      </c>
      <c r="F1175">
        <v>3605200000</v>
      </c>
      <c r="G1175">
        <v>33840000</v>
      </c>
      <c r="H1175">
        <v>3</v>
      </c>
      <c r="I1175" t="s">
        <v>574</v>
      </c>
      <c r="L1175">
        <v>17000</v>
      </c>
    </row>
    <row r="1176" ht="14.25" spans="1:12">
      <c r="A1176" s="5">
        <v>117001</v>
      </c>
      <c r="B1176" t="s">
        <v>575</v>
      </c>
      <c r="C1176" s="18" t="s">
        <v>1523</v>
      </c>
      <c r="D1176" s="19">
        <v>10036</v>
      </c>
      <c r="F1176">
        <v>3929200000</v>
      </c>
      <c r="G1176">
        <v>34930000</v>
      </c>
      <c r="H1176">
        <v>3</v>
      </c>
      <c r="I1176" t="s">
        <v>577</v>
      </c>
      <c r="L1176">
        <v>17000</v>
      </c>
    </row>
    <row r="1177" s="15" customFormat="1" ht="14.25" spans="1:12">
      <c r="A1177" s="5">
        <v>117101</v>
      </c>
      <c r="B1177" s="20" t="s">
        <v>578</v>
      </c>
      <c r="C1177" s="21" t="s">
        <v>1524</v>
      </c>
      <c r="D1177" s="19" t="s">
        <v>580</v>
      </c>
      <c r="E1177" s="15">
        <v>2</v>
      </c>
      <c r="F1177" s="15">
        <v>6216100000</v>
      </c>
      <c r="G1177" s="15">
        <v>47580000</v>
      </c>
      <c r="H1177" s="15">
        <v>4</v>
      </c>
      <c r="I1177" t="s">
        <v>581</v>
      </c>
      <c r="J1177" s="15" t="s">
        <v>582</v>
      </c>
      <c r="L1177" s="15">
        <v>22000</v>
      </c>
    </row>
    <row r="1178" ht="14.25" spans="1:12">
      <c r="A1178" s="5">
        <v>117201</v>
      </c>
      <c r="B1178" s="8" t="s">
        <v>583</v>
      </c>
      <c r="C1178" s="18" t="s">
        <v>1525</v>
      </c>
      <c r="D1178" s="19">
        <v>10054</v>
      </c>
      <c r="F1178">
        <v>574000000</v>
      </c>
      <c r="G1178">
        <v>19120000</v>
      </c>
      <c r="H1178">
        <v>3</v>
      </c>
      <c r="I1178" t="s">
        <v>585</v>
      </c>
      <c r="L1178">
        <v>11000</v>
      </c>
    </row>
    <row r="1179" ht="14.25" spans="1:12">
      <c r="A1179" s="5">
        <v>117301</v>
      </c>
      <c r="B1179" s="8" t="s">
        <v>377</v>
      </c>
      <c r="C1179" s="18" t="s">
        <v>1526</v>
      </c>
      <c r="D1179" s="19">
        <v>10024</v>
      </c>
      <c r="F1179">
        <v>806600000</v>
      </c>
      <c r="G1179">
        <v>20160000</v>
      </c>
      <c r="H1179">
        <v>3</v>
      </c>
      <c r="I1179" t="s">
        <v>379</v>
      </c>
      <c r="L1179">
        <v>11000</v>
      </c>
    </row>
    <row r="1180" ht="14.25" spans="1:12">
      <c r="A1180" s="5">
        <v>117401</v>
      </c>
      <c r="B1180" s="8" t="s">
        <v>269</v>
      </c>
      <c r="C1180" s="18" t="s">
        <v>1527</v>
      </c>
      <c r="D1180" s="19">
        <v>10012</v>
      </c>
      <c r="F1180">
        <v>904500000</v>
      </c>
      <c r="G1180">
        <v>21100000</v>
      </c>
      <c r="H1180">
        <v>3</v>
      </c>
      <c r="I1180" t="s">
        <v>271</v>
      </c>
      <c r="L1180">
        <v>17000</v>
      </c>
    </row>
    <row r="1181" ht="14.25" spans="1:12">
      <c r="A1181" s="5">
        <v>117501</v>
      </c>
      <c r="B1181" t="s">
        <v>359</v>
      </c>
      <c r="C1181" s="18" t="s">
        <v>1528</v>
      </c>
      <c r="D1181" s="19">
        <v>10048</v>
      </c>
      <c r="F1181">
        <v>1206200000</v>
      </c>
      <c r="G1181">
        <v>22040000</v>
      </c>
      <c r="H1181">
        <v>3</v>
      </c>
      <c r="I1181" t="s">
        <v>361</v>
      </c>
      <c r="L1181">
        <v>19000</v>
      </c>
    </row>
    <row r="1182" ht="14.25" spans="1:12">
      <c r="A1182" s="5">
        <v>117601</v>
      </c>
      <c r="B1182" s="20" t="s">
        <v>551</v>
      </c>
      <c r="C1182" s="18" t="s">
        <v>1529</v>
      </c>
      <c r="D1182" s="19">
        <v>20009</v>
      </c>
      <c r="E1182">
        <v>1</v>
      </c>
      <c r="F1182">
        <v>1664400000</v>
      </c>
      <c r="G1182">
        <v>25440000</v>
      </c>
      <c r="H1182">
        <v>4</v>
      </c>
      <c r="I1182" t="s">
        <v>553</v>
      </c>
      <c r="J1182" s="15" t="s">
        <v>554</v>
      </c>
      <c r="K1182" s="15" t="s">
        <v>503</v>
      </c>
      <c r="L1182">
        <v>18000</v>
      </c>
    </row>
    <row r="1183" ht="14.25" spans="1:12">
      <c r="A1183" s="5">
        <v>117701</v>
      </c>
      <c r="B1183" t="s">
        <v>359</v>
      </c>
      <c r="C1183" s="18" t="s">
        <v>1530</v>
      </c>
      <c r="D1183" s="19">
        <v>10048</v>
      </c>
      <c r="F1183">
        <v>1135200000</v>
      </c>
      <c r="G1183">
        <v>23400000</v>
      </c>
      <c r="H1183">
        <v>3</v>
      </c>
      <c r="I1183" t="s">
        <v>361</v>
      </c>
      <c r="L1183">
        <v>9000</v>
      </c>
    </row>
    <row r="1184" ht="14.25" spans="1:12">
      <c r="A1184" s="5">
        <v>117801</v>
      </c>
      <c r="B1184" s="8" t="s">
        <v>583</v>
      </c>
      <c r="C1184" s="18" t="s">
        <v>1531</v>
      </c>
      <c r="D1184" s="19">
        <v>10054</v>
      </c>
      <c r="F1184">
        <v>1268400000</v>
      </c>
      <c r="G1184">
        <v>26380000</v>
      </c>
      <c r="H1184">
        <v>3</v>
      </c>
      <c r="I1184" t="s">
        <v>585</v>
      </c>
      <c r="L1184">
        <v>10000</v>
      </c>
    </row>
    <row r="1185" ht="14.25" spans="1:12">
      <c r="A1185" s="5">
        <v>117901</v>
      </c>
      <c r="B1185" s="8" t="s">
        <v>269</v>
      </c>
      <c r="C1185" s="18" t="s">
        <v>1532</v>
      </c>
      <c r="D1185" s="19">
        <v>10012</v>
      </c>
      <c r="F1185">
        <v>1468200000</v>
      </c>
      <c r="G1185">
        <v>24440000</v>
      </c>
      <c r="H1185">
        <v>3</v>
      </c>
      <c r="I1185" t="s">
        <v>271</v>
      </c>
      <c r="L1185">
        <v>11000</v>
      </c>
    </row>
    <row r="1186" ht="14.25" spans="1:12">
      <c r="A1186" s="5">
        <v>118001</v>
      </c>
      <c r="B1186" s="8" t="s">
        <v>377</v>
      </c>
      <c r="C1186" s="18" t="s">
        <v>1533</v>
      </c>
      <c r="D1186" s="19">
        <v>10024</v>
      </c>
      <c r="F1186">
        <v>1664400000</v>
      </c>
      <c r="G1186">
        <v>27180000</v>
      </c>
      <c r="H1186">
        <v>3</v>
      </c>
      <c r="I1186" t="s">
        <v>379</v>
      </c>
      <c r="L1186">
        <v>12000</v>
      </c>
    </row>
    <row r="1187" ht="14.25" spans="1:12">
      <c r="A1187" s="5">
        <v>118101</v>
      </c>
      <c r="B1187" s="20" t="s">
        <v>428</v>
      </c>
      <c r="C1187" s="18" t="s">
        <v>1534</v>
      </c>
      <c r="D1187" s="19">
        <v>20006</v>
      </c>
      <c r="E1187">
        <v>1</v>
      </c>
      <c r="F1187">
        <v>3456300000</v>
      </c>
      <c r="G1187">
        <v>30310000</v>
      </c>
      <c r="H1187">
        <v>4</v>
      </c>
      <c r="I1187" t="s">
        <v>430</v>
      </c>
      <c r="J1187" s="15" t="s">
        <v>431</v>
      </c>
      <c r="K1187" s="15" t="s">
        <v>146</v>
      </c>
      <c r="L1187">
        <v>12000</v>
      </c>
    </row>
    <row r="1188" ht="14.25" spans="1:12">
      <c r="A1188" s="5">
        <v>118201</v>
      </c>
      <c r="B1188" s="8" t="s">
        <v>341</v>
      </c>
      <c r="C1188" s="18" t="s">
        <v>1535</v>
      </c>
      <c r="D1188" s="19">
        <v>10020</v>
      </c>
      <c r="F1188">
        <v>1998500000</v>
      </c>
      <c r="G1188">
        <v>28370000</v>
      </c>
      <c r="H1188">
        <v>3</v>
      </c>
      <c r="I1188" t="s">
        <v>343</v>
      </c>
      <c r="L1188">
        <v>16000</v>
      </c>
    </row>
    <row r="1189" ht="14.25" spans="1:12">
      <c r="A1189" s="5">
        <v>118301</v>
      </c>
      <c r="B1189" s="8" t="s">
        <v>596</v>
      </c>
      <c r="C1189" s="18" t="s">
        <v>1536</v>
      </c>
      <c r="D1189" s="19">
        <v>10053</v>
      </c>
      <c r="F1189">
        <v>2262500000</v>
      </c>
      <c r="G1189">
        <v>29140000</v>
      </c>
      <c r="H1189">
        <v>3</v>
      </c>
      <c r="I1189" t="s">
        <v>598</v>
      </c>
      <c r="L1189">
        <v>18000</v>
      </c>
    </row>
    <row r="1190" ht="14.25" spans="1:12">
      <c r="A1190" s="5">
        <v>118401</v>
      </c>
      <c r="B1190" s="8" t="s">
        <v>59</v>
      </c>
      <c r="C1190" s="18" t="s">
        <v>1537</v>
      </c>
      <c r="D1190" s="19">
        <v>10006</v>
      </c>
      <c r="F1190">
        <v>2396900000</v>
      </c>
      <c r="G1190">
        <v>30310000</v>
      </c>
      <c r="H1190">
        <v>3</v>
      </c>
      <c r="I1190" t="s">
        <v>61</v>
      </c>
      <c r="L1190">
        <v>21000</v>
      </c>
    </row>
    <row r="1191" ht="14.25" spans="1:12">
      <c r="A1191" s="5">
        <v>118501</v>
      </c>
      <c r="B1191" s="8" t="s">
        <v>48</v>
      </c>
      <c r="C1191" s="18" t="s">
        <v>1538</v>
      </c>
      <c r="D1191" s="19">
        <v>10004</v>
      </c>
      <c r="F1191">
        <v>2594600000</v>
      </c>
      <c r="G1191">
        <v>31570000</v>
      </c>
      <c r="H1191">
        <v>3</v>
      </c>
      <c r="I1191" t="s">
        <v>50</v>
      </c>
      <c r="L1191">
        <v>22000</v>
      </c>
    </row>
    <row r="1192" ht="14.25" spans="1:12">
      <c r="A1192" s="5">
        <v>118601</v>
      </c>
      <c r="B1192" s="20" t="s">
        <v>41</v>
      </c>
      <c r="C1192" s="18" t="s">
        <v>1539</v>
      </c>
      <c r="D1192" s="19">
        <v>20004</v>
      </c>
      <c r="E1192">
        <v>1</v>
      </c>
      <c r="F1192">
        <v>4711700000</v>
      </c>
      <c r="G1192">
        <v>31570000</v>
      </c>
      <c r="H1192">
        <v>4</v>
      </c>
      <c r="I1192" t="s">
        <v>43</v>
      </c>
      <c r="J1192" s="15" t="s">
        <v>44</v>
      </c>
      <c r="K1192" s="15"/>
      <c r="L1192">
        <v>24000</v>
      </c>
    </row>
    <row r="1193" ht="14.25" spans="1:12">
      <c r="A1193" s="5">
        <v>118701</v>
      </c>
      <c r="B1193" s="8" t="s">
        <v>596</v>
      </c>
      <c r="C1193" s="18" t="s">
        <v>1540</v>
      </c>
      <c r="D1193" s="19">
        <v>10053</v>
      </c>
      <c r="F1193">
        <v>3123700000</v>
      </c>
      <c r="G1193">
        <v>32680000</v>
      </c>
      <c r="H1193">
        <v>3</v>
      </c>
      <c r="I1193" t="s">
        <v>598</v>
      </c>
      <c r="L1193">
        <v>15000</v>
      </c>
    </row>
    <row r="1194" ht="14.25" spans="1:12">
      <c r="A1194" s="5">
        <v>118801</v>
      </c>
      <c r="B1194" s="8" t="s">
        <v>530</v>
      </c>
      <c r="C1194" s="18" t="s">
        <v>1541</v>
      </c>
      <c r="D1194" s="19">
        <v>10049</v>
      </c>
      <c r="F1194">
        <v>3321900000</v>
      </c>
      <c r="G1194">
        <v>33390000</v>
      </c>
      <c r="H1194">
        <v>3</v>
      </c>
      <c r="I1194" t="s">
        <v>532</v>
      </c>
      <c r="L1194">
        <v>16000</v>
      </c>
    </row>
    <row r="1195" ht="14.25" spans="1:12">
      <c r="A1195" s="5">
        <v>118901</v>
      </c>
      <c r="B1195" s="8" t="s">
        <v>341</v>
      </c>
      <c r="C1195" s="18" t="s">
        <v>1542</v>
      </c>
      <c r="D1195" s="19">
        <v>10020</v>
      </c>
      <c r="F1195">
        <v>3656400000</v>
      </c>
      <c r="G1195">
        <v>34390000</v>
      </c>
      <c r="H1195">
        <v>3</v>
      </c>
      <c r="I1195" t="s">
        <v>343</v>
      </c>
      <c r="L1195">
        <v>17000</v>
      </c>
    </row>
    <row r="1196" ht="14.25" spans="1:12">
      <c r="A1196" s="5">
        <v>119001</v>
      </c>
      <c r="B1196" s="8" t="s">
        <v>583</v>
      </c>
      <c r="C1196" s="18" t="s">
        <v>1543</v>
      </c>
      <c r="D1196" s="19">
        <v>10054</v>
      </c>
      <c r="F1196">
        <v>3985000000</v>
      </c>
      <c r="G1196">
        <v>35500000</v>
      </c>
      <c r="H1196">
        <v>3</v>
      </c>
      <c r="I1196" t="s">
        <v>585</v>
      </c>
      <c r="L1196">
        <v>17000</v>
      </c>
    </row>
    <row r="1197" s="15" customFormat="1" ht="14.25" spans="1:12">
      <c r="A1197" s="5">
        <v>119101</v>
      </c>
      <c r="B1197" s="20" t="s">
        <v>606</v>
      </c>
      <c r="C1197" s="21" t="s">
        <v>1544</v>
      </c>
      <c r="D1197" s="19">
        <v>20010</v>
      </c>
      <c r="E1197" s="15">
        <v>2</v>
      </c>
      <c r="F1197" s="15">
        <v>6304400000</v>
      </c>
      <c r="G1197" s="15">
        <v>48350000</v>
      </c>
      <c r="H1197" s="15">
        <v>4</v>
      </c>
      <c r="I1197" t="s">
        <v>608</v>
      </c>
      <c r="J1197" s="15" t="s">
        <v>609</v>
      </c>
      <c r="K1197" s="15" t="s">
        <v>610</v>
      </c>
      <c r="L1197" s="15">
        <v>22000</v>
      </c>
    </row>
    <row r="1198" ht="14.25" spans="1:12">
      <c r="A1198" s="5">
        <v>119201</v>
      </c>
      <c r="B1198" t="s">
        <v>611</v>
      </c>
      <c r="C1198" s="18" t="s">
        <v>1545</v>
      </c>
      <c r="D1198" s="19">
        <v>10052</v>
      </c>
      <c r="F1198">
        <v>582800000</v>
      </c>
      <c r="G1198">
        <v>19460000</v>
      </c>
      <c r="H1198">
        <v>3</v>
      </c>
      <c r="I1198" t="s">
        <v>613</v>
      </c>
      <c r="L1198">
        <v>11000</v>
      </c>
    </row>
    <row r="1199" ht="14.25" spans="1:12">
      <c r="A1199" s="5">
        <v>119301</v>
      </c>
      <c r="B1199" s="8" t="s">
        <v>614</v>
      </c>
      <c r="C1199" s="18" t="s">
        <v>1546</v>
      </c>
      <c r="D1199" s="19">
        <v>10050</v>
      </c>
      <c r="F1199">
        <v>819000000</v>
      </c>
      <c r="G1199">
        <v>20520000</v>
      </c>
      <c r="H1199">
        <v>3</v>
      </c>
      <c r="I1199" t="s">
        <v>616</v>
      </c>
      <c r="L1199">
        <v>11000</v>
      </c>
    </row>
    <row r="1200" ht="14.25" spans="1:12">
      <c r="A1200" s="5">
        <v>119401</v>
      </c>
      <c r="B1200" s="8" t="s">
        <v>81</v>
      </c>
      <c r="C1200" s="18" t="s">
        <v>1547</v>
      </c>
      <c r="D1200" s="19">
        <v>10010</v>
      </c>
      <c r="F1200">
        <v>918400000</v>
      </c>
      <c r="G1200">
        <v>21470000</v>
      </c>
      <c r="H1200">
        <v>3</v>
      </c>
      <c r="I1200" t="s">
        <v>83</v>
      </c>
      <c r="L1200">
        <v>17000</v>
      </c>
    </row>
    <row r="1201" ht="14.25" spans="1:12">
      <c r="A1201" s="5">
        <v>119501</v>
      </c>
      <c r="B1201" s="8" t="s">
        <v>596</v>
      </c>
      <c r="C1201" s="18" t="s">
        <v>1548</v>
      </c>
      <c r="D1201" s="19">
        <v>10053</v>
      </c>
      <c r="F1201">
        <v>1224700000</v>
      </c>
      <c r="G1201">
        <v>22430000</v>
      </c>
      <c r="H1201">
        <v>3</v>
      </c>
      <c r="I1201" t="s">
        <v>598</v>
      </c>
      <c r="L1201">
        <v>19000</v>
      </c>
    </row>
    <row r="1202" ht="14.25" spans="1:12">
      <c r="A1202" s="5">
        <v>119601</v>
      </c>
      <c r="B1202" s="20" t="s">
        <v>261</v>
      </c>
      <c r="C1202" s="18" t="s">
        <v>1549</v>
      </c>
      <c r="D1202" s="19">
        <v>20005</v>
      </c>
      <c r="E1202">
        <v>1</v>
      </c>
      <c r="F1202">
        <v>1689900000</v>
      </c>
      <c r="G1202">
        <v>25890000</v>
      </c>
      <c r="H1202">
        <v>4</v>
      </c>
      <c r="I1202" t="s">
        <v>263</v>
      </c>
      <c r="J1202" s="15" t="s">
        <v>264</v>
      </c>
      <c r="K1202" s="15" t="s">
        <v>265</v>
      </c>
      <c r="L1202">
        <v>18000</v>
      </c>
    </row>
    <row r="1203" ht="14.25" spans="1:12">
      <c r="A1203" s="5">
        <v>119701</v>
      </c>
      <c r="B1203" t="s">
        <v>98</v>
      </c>
      <c r="C1203" s="18" t="s">
        <v>1550</v>
      </c>
      <c r="D1203" s="19">
        <v>10040</v>
      </c>
      <c r="F1203">
        <v>1152600000</v>
      </c>
      <c r="G1203">
        <v>23810000</v>
      </c>
      <c r="H1203">
        <v>3</v>
      </c>
      <c r="I1203" t="s">
        <v>100</v>
      </c>
      <c r="L1203">
        <v>9000</v>
      </c>
    </row>
    <row r="1204" ht="14.25" spans="1:12">
      <c r="A1204" s="5">
        <v>119801</v>
      </c>
      <c r="B1204" t="s">
        <v>611</v>
      </c>
      <c r="C1204" s="18" t="s">
        <v>1551</v>
      </c>
      <c r="D1204" s="19">
        <v>10052</v>
      </c>
      <c r="F1204">
        <v>1287900000</v>
      </c>
      <c r="G1204">
        <v>26850000</v>
      </c>
      <c r="H1204">
        <v>3</v>
      </c>
      <c r="I1204" t="s">
        <v>613</v>
      </c>
      <c r="L1204">
        <v>10000</v>
      </c>
    </row>
    <row r="1205" ht="14.25" spans="1:12">
      <c r="A1205" s="5">
        <v>119901</v>
      </c>
      <c r="B1205" s="8" t="s">
        <v>583</v>
      </c>
      <c r="C1205" s="18" t="s">
        <v>1552</v>
      </c>
      <c r="D1205" s="19">
        <v>10054</v>
      </c>
      <c r="F1205">
        <v>1490700000</v>
      </c>
      <c r="G1205">
        <v>24870000</v>
      </c>
      <c r="H1205">
        <v>3</v>
      </c>
      <c r="I1205" t="s">
        <v>585</v>
      </c>
      <c r="L1205">
        <v>11000</v>
      </c>
    </row>
    <row r="1206" ht="14.25" spans="1:12">
      <c r="A1206" s="5">
        <v>120001</v>
      </c>
      <c r="B1206" t="s">
        <v>74</v>
      </c>
      <c r="C1206" s="18" t="s">
        <v>1553</v>
      </c>
      <c r="D1206" s="19">
        <v>10038</v>
      </c>
      <c r="F1206">
        <v>1689900000</v>
      </c>
      <c r="G1206">
        <v>27660000</v>
      </c>
      <c r="H1206">
        <v>3</v>
      </c>
      <c r="I1206" t="s">
        <v>76</v>
      </c>
      <c r="L1206">
        <v>12000</v>
      </c>
    </row>
    <row r="1207" ht="14.25" spans="1:12">
      <c r="A1207" s="5">
        <v>120101</v>
      </c>
      <c r="B1207" s="20" t="s">
        <v>65</v>
      </c>
      <c r="C1207" s="18" t="s">
        <v>1554</v>
      </c>
      <c r="D1207" s="19">
        <v>20015</v>
      </c>
      <c r="E1207">
        <v>1</v>
      </c>
      <c r="F1207">
        <v>3509300000</v>
      </c>
      <c r="G1207">
        <v>30840000</v>
      </c>
      <c r="H1207">
        <v>4</v>
      </c>
      <c r="I1207" t="s">
        <v>67</v>
      </c>
      <c r="J1207" s="15" t="s">
        <v>68</v>
      </c>
      <c r="K1207" s="15" t="s">
        <v>69</v>
      </c>
      <c r="L1207">
        <v>12000</v>
      </c>
    </row>
    <row r="1208" ht="14.25" spans="1:12">
      <c r="A1208" s="5">
        <v>120201</v>
      </c>
      <c r="B1208" s="8" t="s">
        <v>70</v>
      </c>
      <c r="C1208" s="18" t="s">
        <v>1555</v>
      </c>
      <c r="D1208" s="19">
        <v>10009</v>
      </c>
      <c r="F1208">
        <v>2029200000</v>
      </c>
      <c r="G1208">
        <v>28870000</v>
      </c>
      <c r="H1208">
        <v>3</v>
      </c>
      <c r="I1208" t="s">
        <v>72</v>
      </c>
      <c r="L1208">
        <v>16000</v>
      </c>
    </row>
    <row r="1209" ht="14.25" spans="1:12">
      <c r="A1209" s="5">
        <v>120301</v>
      </c>
      <c r="B1209" s="8" t="s">
        <v>583</v>
      </c>
      <c r="C1209" s="18" t="s">
        <v>1556</v>
      </c>
      <c r="D1209" s="19">
        <v>10054</v>
      </c>
      <c r="F1209">
        <v>2297200000</v>
      </c>
      <c r="G1209">
        <v>29650000</v>
      </c>
      <c r="H1209">
        <v>3</v>
      </c>
      <c r="I1209" t="s">
        <v>585</v>
      </c>
      <c r="L1209">
        <v>18000</v>
      </c>
    </row>
    <row r="1210" ht="14.25" spans="1:12">
      <c r="A1210" s="5">
        <v>120401</v>
      </c>
      <c r="B1210" t="s">
        <v>611</v>
      </c>
      <c r="C1210" s="18" t="s">
        <v>1557</v>
      </c>
      <c r="D1210" s="19">
        <v>10052</v>
      </c>
      <c r="F1210">
        <v>2433700000</v>
      </c>
      <c r="G1210">
        <v>30840000</v>
      </c>
      <c r="H1210">
        <v>3</v>
      </c>
      <c r="I1210" t="s">
        <v>613</v>
      </c>
      <c r="L1210">
        <v>21000</v>
      </c>
    </row>
    <row r="1211" ht="14.25" spans="1:12">
      <c r="A1211" s="5">
        <v>120501</v>
      </c>
      <c r="B1211" s="8" t="s">
        <v>614</v>
      </c>
      <c r="C1211" s="18" t="s">
        <v>1558</v>
      </c>
      <c r="D1211" s="19">
        <v>10050</v>
      </c>
      <c r="F1211">
        <v>2634400000</v>
      </c>
      <c r="G1211">
        <v>32130000</v>
      </c>
      <c r="H1211">
        <v>3</v>
      </c>
      <c r="I1211" t="s">
        <v>616</v>
      </c>
      <c r="L1211">
        <v>22000</v>
      </c>
    </row>
    <row r="1212" ht="14.25" spans="1:12">
      <c r="A1212" s="5">
        <v>120601</v>
      </c>
      <c r="B1212" s="20" t="s">
        <v>404</v>
      </c>
      <c r="C1212" s="18" t="s">
        <v>1559</v>
      </c>
      <c r="D1212" s="19">
        <v>20008</v>
      </c>
      <c r="E1212">
        <v>1</v>
      </c>
      <c r="F1212">
        <v>4783900000</v>
      </c>
      <c r="G1212">
        <v>32130000</v>
      </c>
      <c r="H1212">
        <v>4</v>
      </c>
      <c r="I1212" t="s">
        <v>406</v>
      </c>
      <c r="J1212" s="15" t="s">
        <v>407</v>
      </c>
      <c r="K1212" t="s">
        <v>408</v>
      </c>
      <c r="L1212">
        <v>24000</v>
      </c>
    </row>
    <row r="1213" ht="14.25" spans="1:12">
      <c r="A1213" s="5">
        <v>120701</v>
      </c>
      <c r="B1213" t="s">
        <v>74</v>
      </c>
      <c r="C1213" s="18" t="s">
        <v>1560</v>
      </c>
      <c r="D1213" s="19">
        <v>10038</v>
      </c>
      <c r="F1213">
        <v>3171600000</v>
      </c>
      <c r="G1213">
        <v>33260000</v>
      </c>
      <c r="H1213">
        <v>3</v>
      </c>
      <c r="I1213" t="s">
        <v>76</v>
      </c>
      <c r="L1213">
        <v>15000</v>
      </c>
    </row>
    <row r="1214" ht="14.25" spans="1:12">
      <c r="A1214" s="5">
        <v>120801</v>
      </c>
      <c r="B1214" s="8" t="s">
        <v>596</v>
      </c>
      <c r="C1214" s="18" t="s">
        <v>1561</v>
      </c>
      <c r="D1214" s="19">
        <v>10053</v>
      </c>
      <c r="F1214">
        <v>3372800000</v>
      </c>
      <c r="G1214">
        <v>33980000</v>
      </c>
      <c r="H1214">
        <v>3</v>
      </c>
      <c r="I1214" t="s">
        <v>598</v>
      </c>
      <c r="L1214">
        <v>16000</v>
      </c>
    </row>
    <row r="1215" ht="14.25" spans="1:12">
      <c r="A1215" s="5">
        <v>120901</v>
      </c>
      <c r="B1215" s="8" t="s">
        <v>614</v>
      </c>
      <c r="C1215" s="18" t="s">
        <v>1562</v>
      </c>
      <c r="D1215" s="19">
        <v>10050</v>
      </c>
      <c r="F1215">
        <v>3712500000</v>
      </c>
      <c r="G1215">
        <v>34990000</v>
      </c>
      <c r="H1215">
        <v>3</v>
      </c>
      <c r="I1215" t="s">
        <v>616</v>
      </c>
      <c r="L1215">
        <v>17000</v>
      </c>
    </row>
    <row r="1216" ht="14.25" spans="1:12">
      <c r="A1216" s="5">
        <v>121001</v>
      </c>
      <c r="B1216" t="s">
        <v>98</v>
      </c>
      <c r="C1216" s="18" t="s">
        <v>1563</v>
      </c>
      <c r="D1216" s="19">
        <v>10040</v>
      </c>
      <c r="F1216">
        <v>4046100000</v>
      </c>
      <c r="G1216">
        <v>36120000</v>
      </c>
      <c r="H1216">
        <v>3</v>
      </c>
      <c r="I1216" t="s">
        <v>100</v>
      </c>
      <c r="L1216">
        <v>17000</v>
      </c>
    </row>
    <row r="1217" s="15" customFormat="1" ht="14.25" spans="1:12">
      <c r="A1217" s="5">
        <v>121101</v>
      </c>
      <c r="B1217" s="20" t="s">
        <v>634</v>
      </c>
      <c r="C1217" s="21" t="s">
        <v>1564</v>
      </c>
      <c r="D1217" s="24">
        <v>30015</v>
      </c>
      <c r="E1217" s="15">
        <v>2</v>
      </c>
      <c r="F1217" s="15">
        <v>6401000000</v>
      </c>
      <c r="G1217" s="15">
        <v>49200000</v>
      </c>
      <c r="H1217" s="15">
        <v>4</v>
      </c>
      <c r="I1217" t="s">
        <v>636</v>
      </c>
      <c r="J1217" s="15" t="s">
        <v>637</v>
      </c>
      <c r="L1217" s="15">
        <v>22000</v>
      </c>
    </row>
    <row r="1218" ht="14.25" spans="1:12">
      <c r="A1218" s="5">
        <v>121201</v>
      </c>
      <c r="B1218" t="s">
        <v>638</v>
      </c>
      <c r="C1218" s="18" t="s">
        <v>1565</v>
      </c>
      <c r="D1218" s="19">
        <v>10043</v>
      </c>
      <c r="F1218">
        <v>591600000</v>
      </c>
      <c r="G1218">
        <v>19800000</v>
      </c>
      <c r="H1218">
        <v>3</v>
      </c>
      <c r="I1218" t="s">
        <v>640</v>
      </c>
      <c r="L1218">
        <v>11000</v>
      </c>
    </row>
    <row r="1219" ht="14.25" spans="1:12">
      <c r="A1219" s="5">
        <v>121301</v>
      </c>
      <c r="B1219" s="8" t="s">
        <v>583</v>
      </c>
      <c r="C1219" s="18" t="s">
        <v>1566</v>
      </c>
      <c r="D1219" s="19">
        <v>10054</v>
      </c>
      <c r="F1219">
        <v>831400000</v>
      </c>
      <c r="G1219">
        <v>20880000</v>
      </c>
      <c r="H1219">
        <v>3</v>
      </c>
      <c r="I1219" t="s">
        <v>585</v>
      </c>
      <c r="L1219">
        <v>11000</v>
      </c>
    </row>
    <row r="1220" ht="14.25" spans="1:12">
      <c r="A1220" s="5">
        <v>121401</v>
      </c>
      <c r="B1220" t="s">
        <v>74</v>
      </c>
      <c r="C1220" s="18" t="s">
        <v>1567</v>
      </c>
      <c r="D1220" s="19">
        <v>10038</v>
      </c>
      <c r="F1220">
        <v>932300000</v>
      </c>
      <c r="G1220">
        <v>21840000</v>
      </c>
      <c r="H1220">
        <v>3</v>
      </c>
      <c r="I1220" t="s">
        <v>76</v>
      </c>
      <c r="L1220">
        <v>17000</v>
      </c>
    </row>
    <row r="1221" ht="14.25" spans="1:12">
      <c r="A1221" s="5">
        <v>121501</v>
      </c>
      <c r="B1221" s="8" t="s">
        <v>596</v>
      </c>
      <c r="C1221" s="18" t="s">
        <v>1568</v>
      </c>
      <c r="D1221" s="19">
        <v>10053</v>
      </c>
      <c r="F1221">
        <v>1243200000</v>
      </c>
      <c r="G1221">
        <v>22820000</v>
      </c>
      <c r="H1221">
        <v>3</v>
      </c>
      <c r="I1221" t="s">
        <v>598</v>
      </c>
      <c r="L1221">
        <v>19000</v>
      </c>
    </row>
    <row r="1222" ht="14.25" spans="1:12">
      <c r="A1222" s="5">
        <v>121601</v>
      </c>
      <c r="B1222" s="20" t="s">
        <v>606</v>
      </c>
      <c r="C1222" s="18" t="s">
        <v>1569</v>
      </c>
      <c r="D1222" s="19">
        <v>20010</v>
      </c>
      <c r="E1222">
        <v>1</v>
      </c>
      <c r="F1222">
        <v>1715400000</v>
      </c>
      <c r="G1222">
        <v>26340000</v>
      </c>
      <c r="H1222">
        <v>4</v>
      </c>
      <c r="I1222" t="s">
        <v>608</v>
      </c>
      <c r="J1222" s="15" t="s">
        <v>609</v>
      </c>
      <c r="K1222" s="15" t="s">
        <v>610</v>
      </c>
      <c r="L1222">
        <v>18000</v>
      </c>
    </row>
    <row r="1223" ht="14.25" spans="1:12">
      <c r="A1223" s="5">
        <v>121701</v>
      </c>
      <c r="B1223" t="s">
        <v>74</v>
      </c>
      <c r="C1223" s="18" t="s">
        <v>1570</v>
      </c>
      <c r="D1223" s="19">
        <v>10038</v>
      </c>
      <c r="F1223">
        <v>1170000000</v>
      </c>
      <c r="G1223">
        <v>24220000</v>
      </c>
      <c r="H1223">
        <v>3</v>
      </c>
      <c r="I1223" t="s">
        <v>76</v>
      </c>
      <c r="L1223">
        <v>9000</v>
      </c>
    </row>
    <row r="1224" ht="14.25" spans="1:12">
      <c r="A1224" s="5">
        <v>121801</v>
      </c>
      <c r="B1224" s="8" t="s">
        <v>596</v>
      </c>
      <c r="C1224" s="18" t="s">
        <v>1571</v>
      </c>
      <c r="D1224" s="19">
        <v>10053</v>
      </c>
      <c r="F1224">
        <v>1307400000</v>
      </c>
      <c r="G1224">
        <v>27320000</v>
      </c>
      <c r="H1224">
        <v>3</v>
      </c>
      <c r="I1224" t="s">
        <v>598</v>
      </c>
      <c r="L1224">
        <v>10000</v>
      </c>
    </row>
    <row r="1225" ht="14.25" spans="1:12">
      <c r="A1225" s="5">
        <v>121901</v>
      </c>
      <c r="B1225" s="8" t="s">
        <v>59</v>
      </c>
      <c r="C1225" s="18" t="s">
        <v>1572</v>
      </c>
      <c r="D1225" s="19">
        <v>10006</v>
      </c>
      <c r="F1225">
        <v>1513200000</v>
      </c>
      <c r="G1225">
        <v>25300000</v>
      </c>
      <c r="H1225">
        <v>3</v>
      </c>
      <c r="I1225" t="s">
        <v>61</v>
      </c>
      <c r="L1225">
        <v>11000</v>
      </c>
    </row>
    <row r="1226" ht="14.25" spans="1:12">
      <c r="A1226" s="5">
        <v>122001</v>
      </c>
      <c r="B1226" s="8" t="s">
        <v>48</v>
      </c>
      <c r="C1226" s="18" t="s">
        <v>1573</v>
      </c>
      <c r="D1226" s="19">
        <v>10004</v>
      </c>
      <c r="F1226">
        <v>1715400000</v>
      </c>
      <c r="G1226">
        <v>28140000</v>
      </c>
      <c r="H1226">
        <v>3</v>
      </c>
      <c r="I1226" t="s">
        <v>50</v>
      </c>
      <c r="L1226">
        <v>12000</v>
      </c>
    </row>
    <row r="1227" ht="14.25" spans="1:12">
      <c r="A1227" s="5">
        <v>122101</v>
      </c>
      <c r="B1227" s="20" t="s">
        <v>41</v>
      </c>
      <c r="C1227" s="18" t="s">
        <v>1574</v>
      </c>
      <c r="D1227" s="19">
        <v>20004</v>
      </c>
      <c r="E1227">
        <v>1</v>
      </c>
      <c r="F1227">
        <v>3562300000</v>
      </c>
      <c r="G1227">
        <v>31370000</v>
      </c>
      <c r="H1227">
        <v>4</v>
      </c>
      <c r="I1227" t="s">
        <v>43</v>
      </c>
      <c r="J1227" s="15" t="s">
        <v>44</v>
      </c>
      <c r="K1227" s="15"/>
      <c r="L1227">
        <v>12000</v>
      </c>
    </row>
    <row r="1228" ht="14.25" spans="1:12">
      <c r="A1228" s="5">
        <v>122201</v>
      </c>
      <c r="B1228" t="s">
        <v>611</v>
      </c>
      <c r="C1228" s="18" t="s">
        <v>1575</v>
      </c>
      <c r="D1228" s="19">
        <v>10052</v>
      </c>
      <c r="F1228">
        <v>2059900000</v>
      </c>
      <c r="G1228">
        <v>29370000</v>
      </c>
      <c r="H1228">
        <v>3</v>
      </c>
      <c r="I1228" t="s">
        <v>613</v>
      </c>
      <c r="L1228">
        <v>16000</v>
      </c>
    </row>
    <row r="1229" ht="14.25" spans="1:12">
      <c r="A1229" s="5">
        <v>122301</v>
      </c>
      <c r="B1229" s="8" t="s">
        <v>614</v>
      </c>
      <c r="C1229" s="18" t="s">
        <v>1576</v>
      </c>
      <c r="D1229" s="19">
        <v>10050</v>
      </c>
      <c r="F1229">
        <v>2331900000</v>
      </c>
      <c r="G1229">
        <v>30160000</v>
      </c>
      <c r="H1229">
        <v>3</v>
      </c>
      <c r="I1229" t="s">
        <v>616</v>
      </c>
      <c r="L1229">
        <v>18000</v>
      </c>
    </row>
    <row r="1230" ht="14.25" spans="1:12">
      <c r="A1230" s="5">
        <v>122401</v>
      </c>
      <c r="B1230" s="8" t="s">
        <v>81</v>
      </c>
      <c r="C1230" s="18" t="s">
        <v>1577</v>
      </c>
      <c r="D1230" s="19">
        <v>10010</v>
      </c>
      <c r="F1230">
        <v>2470500000</v>
      </c>
      <c r="G1230">
        <v>31370000</v>
      </c>
      <c r="H1230">
        <v>3</v>
      </c>
      <c r="I1230" t="s">
        <v>83</v>
      </c>
      <c r="L1230">
        <v>21000</v>
      </c>
    </row>
    <row r="1231" ht="14.25" spans="1:12">
      <c r="A1231" s="5">
        <v>122501</v>
      </c>
      <c r="B1231" s="8" t="s">
        <v>86</v>
      </c>
      <c r="C1231" s="18" t="s">
        <v>1578</v>
      </c>
      <c r="D1231" s="19">
        <v>10039</v>
      </c>
      <c r="F1231">
        <v>2674200000</v>
      </c>
      <c r="G1231">
        <v>32690000</v>
      </c>
      <c r="H1231">
        <v>3</v>
      </c>
      <c r="I1231" t="s">
        <v>88</v>
      </c>
      <c r="L1231">
        <v>22000</v>
      </c>
    </row>
    <row r="1232" ht="14.25" spans="1:12">
      <c r="A1232" s="5">
        <v>122601</v>
      </c>
      <c r="B1232" s="20" t="s">
        <v>261</v>
      </c>
      <c r="C1232" s="18" t="s">
        <v>1579</v>
      </c>
      <c r="D1232" s="19">
        <v>20005</v>
      </c>
      <c r="E1232">
        <v>1</v>
      </c>
      <c r="F1232">
        <v>4856100000</v>
      </c>
      <c r="G1232">
        <v>32690000</v>
      </c>
      <c r="H1232">
        <v>4</v>
      </c>
      <c r="I1232" t="s">
        <v>263</v>
      </c>
      <c r="J1232" s="15" t="s">
        <v>264</v>
      </c>
      <c r="K1232" s="15" t="s">
        <v>265</v>
      </c>
      <c r="L1232">
        <v>24000</v>
      </c>
    </row>
    <row r="1233" ht="14.25" spans="1:12">
      <c r="A1233" s="5">
        <v>122701</v>
      </c>
      <c r="B1233" t="s">
        <v>98</v>
      </c>
      <c r="C1233" s="18" t="s">
        <v>1580</v>
      </c>
      <c r="D1233" s="19">
        <v>10040</v>
      </c>
      <c r="F1233">
        <v>3219500000</v>
      </c>
      <c r="G1233">
        <v>33840000</v>
      </c>
      <c r="H1233">
        <v>3</v>
      </c>
      <c r="I1233" t="s">
        <v>100</v>
      </c>
      <c r="L1233">
        <v>15000</v>
      </c>
    </row>
    <row r="1234" ht="14.25" spans="1:12">
      <c r="A1234" s="5">
        <v>122801</v>
      </c>
      <c r="B1234" s="8" t="s">
        <v>81</v>
      </c>
      <c r="C1234" s="18" t="s">
        <v>1581</v>
      </c>
      <c r="D1234" s="19">
        <v>10010</v>
      </c>
      <c r="F1234">
        <v>3423700000</v>
      </c>
      <c r="G1234">
        <v>34570000</v>
      </c>
      <c r="H1234">
        <v>3</v>
      </c>
      <c r="I1234" t="s">
        <v>83</v>
      </c>
      <c r="L1234">
        <v>16000</v>
      </c>
    </row>
    <row r="1235" ht="14.25" spans="1:12">
      <c r="A1235" s="5">
        <v>122901</v>
      </c>
      <c r="B1235" t="s">
        <v>98</v>
      </c>
      <c r="C1235" s="18" t="s">
        <v>1582</v>
      </c>
      <c r="D1235" s="19">
        <v>10040</v>
      </c>
      <c r="F1235">
        <v>3768600000</v>
      </c>
      <c r="G1235">
        <v>35590000</v>
      </c>
      <c r="H1235">
        <v>3</v>
      </c>
      <c r="I1235" t="s">
        <v>100</v>
      </c>
      <c r="L1235">
        <v>17000</v>
      </c>
    </row>
    <row r="1236" ht="14.25" spans="1:12">
      <c r="A1236" s="5">
        <v>123001</v>
      </c>
      <c r="B1236" s="8" t="s">
        <v>70</v>
      </c>
      <c r="C1236" s="18" t="s">
        <v>1583</v>
      </c>
      <c r="D1236" s="19">
        <v>10009</v>
      </c>
      <c r="F1236">
        <v>4107200000</v>
      </c>
      <c r="G1236">
        <v>36740000</v>
      </c>
      <c r="H1236">
        <v>3</v>
      </c>
      <c r="I1236" t="s">
        <v>72</v>
      </c>
      <c r="L1236">
        <v>17000</v>
      </c>
    </row>
    <row r="1237" s="15" customFormat="1" ht="14.25" spans="1:12">
      <c r="A1237" s="5">
        <v>123101</v>
      </c>
      <c r="B1237" s="20" t="s">
        <v>659</v>
      </c>
      <c r="C1237" s="21" t="s">
        <v>1584</v>
      </c>
      <c r="D1237" s="19">
        <v>20024</v>
      </c>
      <c r="E1237" s="15">
        <v>2</v>
      </c>
      <c r="F1237" s="15">
        <v>6497600000</v>
      </c>
      <c r="G1237" s="15">
        <v>50050000</v>
      </c>
      <c r="H1237" s="15">
        <v>4</v>
      </c>
      <c r="I1237" t="s">
        <v>661</v>
      </c>
      <c r="J1237" s="15" t="s">
        <v>662</v>
      </c>
      <c r="K1237" s="1" t="s">
        <v>265</v>
      </c>
      <c r="L1237" s="15">
        <v>22000</v>
      </c>
    </row>
    <row r="1238" ht="14.25" spans="1:12">
      <c r="A1238" s="5">
        <v>123201</v>
      </c>
      <c r="B1238" s="8" t="s">
        <v>70</v>
      </c>
      <c r="C1238" s="18" t="s">
        <v>1585</v>
      </c>
      <c r="D1238" s="19">
        <v>10009</v>
      </c>
      <c r="F1238">
        <v>600500000</v>
      </c>
      <c r="G1238">
        <v>20140000</v>
      </c>
      <c r="H1238">
        <v>3</v>
      </c>
      <c r="I1238" t="s">
        <v>72</v>
      </c>
      <c r="L1238">
        <v>11000</v>
      </c>
    </row>
    <row r="1239" ht="14.25" spans="1:12">
      <c r="A1239" s="5">
        <v>123301</v>
      </c>
      <c r="B1239" s="8" t="s">
        <v>583</v>
      </c>
      <c r="C1239" s="18" t="s">
        <v>1586</v>
      </c>
      <c r="D1239" s="19">
        <v>10054</v>
      </c>
      <c r="F1239">
        <v>843900000</v>
      </c>
      <c r="G1239">
        <v>21240000</v>
      </c>
      <c r="H1239">
        <v>3</v>
      </c>
      <c r="I1239" t="s">
        <v>585</v>
      </c>
      <c r="L1239">
        <v>11000</v>
      </c>
    </row>
    <row r="1240" ht="14.25" spans="1:12">
      <c r="A1240" s="5">
        <v>123401</v>
      </c>
      <c r="B1240" t="s">
        <v>611</v>
      </c>
      <c r="C1240" s="18" t="s">
        <v>1587</v>
      </c>
      <c r="D1240" s="19">
        <v>10052</v>
      </c>
      <c r="F1240">
        <v>946300000</v>
      </c>
      <c r="G1240">
        <v>22210000</v>
      </c>
      <c r="H1240">
        <v>3</v>
      </c>
      <c r="I1240" t="s">
        <v>613</v>
      </c>
      <c r="L1240">
        <v>17000</v>
      </c>
    </row>
    <row r="1241" ht="14.25" spans="1:12">
      <c r="A1241" s="5">
        <v>123501</v>
      </c>
      <c r="B1241" s="8" t="s">
        <v>614</v>
      </c>
      <c r="C1241" s="18" t="s">
        <v>1588</v>
      </c>
      <c r="D1241" s="19">
        <v>10050</v>
      </c>
      <c r="F1241">
        <v>1261800000</v>
      </c>
      <c r="G1241">
        <v>23210000</v>
      </c>
      <c r="H1241">
        <v>3</v>
      </c>
      <c r="I1241" t="s">
        <v>616</v>
      </c>
      <c r="L1241">
        <v>19000</v>
      </c>
    </row>
    <row r="1242" ht="14.25" spans="1:12">
      <c r="A1242" s="5">
        <v>123601</v>
      </c>
      <c r="B1242" s="20" t="s">
        <v>404</v>
      </c>
      <c r="C1242" s="18" t="s">
        <v>1589</v>
      </c>
      <c r="D1242" s="19">
        <v>20008</v>
      </c>
      <c r="E1242">
        <v>1</v>
      </c>
      <c r="F1242">
        <v>1741100000</v>
      </c>
      <c r="G1242">
        <v>26790000</v>
      </c>
      <c r="H1242">
        <v>4</v>
      </c>
      <c r="I1242" t="s">
        <v>406</v>
      </c>
      <c r="J1242" s="15" t="s">
        <v>407</v>
      </c>
      <c r="K1242" t="s">
        <v>408</v>
      </c>
      <c r="L1242">
        <v>18000</v>
      </c>
    </row>
    <row r="1243" ht="14.25" spans="1:12">
      <c r="A1243" s="5">
        <v>123701</v>
      </c>
      <c r="B1243" t="s">
        <v>183</v>
      </c>
      <c r="C1243" s="18" t="s">
        <v>1590</v>
      </c>
      <c r="D1243" s="19">
        <v>10044</v>
      </c>
      <c r="F1243">
        <v>1187500000</v>
      </c>
      <c r="G1243">
        <v>24630000</v>
      </c>
      <c r="H1243">
        <v>3</v>
      </c>
      <c r="I1243" t="s">
        <v>185</v>
      </c>
      <c r="L1243">
        <v>9000</v>
      </c>
    </row>
    <row r="1244" ht="14.25" spans="1:12">
      <c r="A1244" s="5">
        <v>123801</v>
      </c>
      <c r="B1244" s="8" t="s">
        <v>583</v>
      </c>
      <c r="C1244" s="18" t="s">
        <v>1591</v>
      </c>
      <c r="D1244" s="19">
        <v>10054</v>
      </c>
      <c r="F1244">
        <v>1327000000</v>
      </c>
      <c r="G1244">
        <v>27790000</v>
      </c>
      <c r="H1244">
        <v>3</v>
      </c>
      <c r="I1244" t="s">
        <v>585</v>
      </c>
      <c r="L1244">
        <v>10000</v>
      </c>
    </row>
    <row r="1245" ht="14.25" spans="1:12">
      <c r="A1245" s="5">
        <v>123901</v>
      </c>
      <c r="B1245" s="8" t="s">
        <v>245</v>
      </c>
      <c r="C1245" s="18" t="s">
        <v>1592</v>
      </c>
      <c r="D1245" s="19">
        <v>10014</v>
      </c>
      <c r="F1245">
        <v>1535900000</v>
      </c>
      <c r="G1245">
        <v>25730000</v>
      </c>
      <c r="H1245">
        <v>3</v>
      </c>
      <c r="I1245" t="s">
        <v>247</v>
      </c>
      <c r="L1245">
        <v>11000</v>
      </c>
    </row>
    <row r="1246" ht="14.25" spans="1:12">
      <c r="A1246" s="5">
        <v>124001</v>
      </c>
      <c r="B1246" s="8" t="s">
        <v>142</v>
      </c>
      <c r="C1246" s="18" t="s">
        <v>1593</v>
      </c>
      <c r="D1246" s="19">
        <v>10018</v>
      </c>
      <c r="F1246">
        <v>1741100000</v>
      </c>
      <c r="G1246">
        <v>28620000</v>
      </c>
      <c r="H1246">
        <v>3</v>
      </c>
      <c r="I1246" t="s">
        <v>144</v>
      </c>
      <c r="L1246">
        <v>12000</v>
      </c>
    </row>
    <row r="1247" ht="14.25" spans="1:12">
      <c r="A1247" s="5">
        <v>124101</v>
      </c>
      <c r="B1247" s="20" t="s">
        <v>55</v>
      </c>
      <c r="C1247" s="18" t="s">
        <v>1594</v>
      </c>
      <c r="D1247" s="19">
        <v>20014</v>
      </c>
      <c r="E1247">
        <v>1</v>
      </c>
      <c r="F1247">
        <v>3615600000</v>
      </c>
      <c r="G1247">
        <v>31900000</v>
      </c>
      <c r="H1247">
        <v>4</v>
      </c>
      <c r="I1247" t="s">
        <v>57</v>
      </c>
      <c r="J1247" s="15" t="s">
        <v>58</v>
      </c>
      <c r="K1247" s="15" t="s">
        <v>146</v>
      </c>
      <c r="L1247">
        <v>12000</v>
      </c>
    </row>
    <row r="1248" ht="14.25" spans="1:12">
      <c r="A1248" s="5">
        <v>124201</v>
      </c>
      <c r="B1248" s="8" t="s">
        <v>70</v>
      </c>
      <c r="C1248" s="18" t="s">
        <v>1595</v>
      </c>
      <c r="D1248" s="19">
        <v>10009</v>
      </c>
      <c r="F1248">
        <v>2090700000</v>
      </c>
      <c r="G1248">
        <v>29870000</v>
      </c>
      <c r="H1248">
        <v>3</v>
      </c>
      <c r="I1248" t="s">
        <v>72</v>
      </c>
      <c r="L1248">
        <v>16000</v>
      </c>
    </row>
    <row r="1249" ht="14.25" spans="1:12">
      <c r="A1249" s="5">
        <v>124301</v>
      </c>
      <c r="B1249" s="8" t="s">
        <v>81</v>
      </c>
      <c r="C1249" s="18" t="s">
        <v>1596</v>
      </c>
      <c r="D1249" s="19">
        <v>10010</v>
      </c>
      <c r="F1249">
        <v>2366800000</v>
      </c>
      <c r="G1249">
        <v>30670000</v>
      </c>
      <c r="H1249">
        <v>3</v>
      </c>
      <c r="I1249" t="s">
        <v>83</v>
      </c>
      <c r="L1249">
        <v>18000</v>
      </c>
    </row>
    <row r="1250" ht="14.25" spans="1:12">
      <c r="A1250" s="5">
        <v>124401</v>
      </c>
      <c r="B1250" s="8" t="s">
        <v>596</v>
      </c>
      <c r="C1250" s="18" t="s">
        <v>1597</v>
      </c>
      <c r="D1250" s="19">
        <v>10053</v>
      </c>
      <c r="F1250">
        <v>2507500000</v>
      </c>
      <c r="G1250">
        <v>31900000</v>
      </c>
      <c r="H1250">
        <v>3</v>
      </c>
      <c r="I1250" t="s">
        <v>598</v>
      </c>
      <c r="L1250">
        <v>21000</v>
      </c>
    </row>
    <row r="1251" ht="14.25" spans="1:12">
      <c r="A1251" s="5">
        <v>124501</v>
      </c>
      <c r="B1251" s="8" t="s">
        <v>86</v>
      </c>
      <c r="C1251" s="18" t="s">
        <v>1598</v>
      </c>
      <c r="D1251" s="19">
        <v>10039</v>
      </c>
      <c r="F1251">
        <v>2714200000</v>
      </c>
      <c r="G1251">
        <v>33250000</v>
      </c>
      <c r="H1251">
        <v>3</v>
      </c>
      <c r="I1251" t="s">
        <v>88</v>
      </c>
      <c r="L1251">
        <v>22000</v>
      </c>
    </row>
    <row r="1252" ht="14.25" spans="1:12">
      <c r="A1252" s="5">
        <v>124601</v>
      </c>
      <c r="B1252" s="20" t="s">
        <v>92</v>
      </c>
      <c r="C1252" s="18" t="s">
        <v>1599</v>
      </c>
      <c r="D1252" s="19">
        <v>20012</v>
      </c>
      <c r="E1252">
        <v>1</v>
      </c>
      <c r="F1252">
        <v>4928700000</v>
      </c>
      <c r="G1252">
        <v>33250000</v>
      </c>
      <c r="H1252">
        <v>4</v>
      </c>
      <c r="I1252" t="s">
        <v>94</v>
      </c>
      <c r="J1252" s="15" t="s">
        <v>95</v>
      </c>
      <c r="L1252">
        <v>24000</v>
      </c>
    </row>
    <row r="1253" ht="14.25" spans="1:12">
      <c r="A1253" s="5">
        <v>124701</v>
      </c>
      <c r="B1253" t="s">
        <v>611</v>
      </c>
      <c r="C1253" s="18" t="s">
        <v>1600</v>
      </c>
      <c r="D1253" s="19">
        <v>10052</v>
      </c>
      <c r="F1253">
        <v>3267700000</v>
      </c>
      <c r="G1253">
        <v>34420000</v>
      </c>
      <c r="H1253">
        <v>3</v>
      </c>
      <c r="I1253" t="s">
        <v>613</v>
      </c>
      <c r="L1253">
        <v>15000</v>
      </c>
    </row>
    <row r="1254" ht="14.25" spans="1:12">
      <c r="A1254" s="5">
        <v>124801</v>
      </c>
      <c r="B1254" t="s">
        <v>638</v>
      </c>
      <c r="C1254" s="18" t="s">
        <v>1601</v>
      </c>
      <c r="D1254" s="19">
        <v>10043</v>
      </c>
      <c r="F1254">
        <v>3474900000</v>
      </c>
      <c r="G1254">
        <v>35160000</v>
      </c>
      <c r="H1254">
        <v>3</v>
      </c>
      <c r="I1254" t="s">
        <v>640</v>
      </c>
      <c r="L1254">
        <v>16000</v>
      </c>
    </row>
    <row r="1255" ht="14.25" spans="1:12">
      <c r="A1255" s="5">
        <v>124901</v>
      </c>
      <c r="B1255" s="8" t="s">
        <v>583</v>
      </c>
      <c r="C1255" s="18" t="s">
        <v>1602</v>
      </c>
      <c r="D1255" s="19">
        <v>10054</v>
      </c>
      <c r="F1255">
        <v>3825000000</v>
      </c>
      <c r="G1255">
        <v>36190000</v>
      </c>
      <c r="H1255">
        <v>3</v>
      </c>
      <c r="I1255" t="s">
        <v>585</v>
      </c>
      <c r="L1255">
        <v>17000</v>
      </c>
    </row>
    <row r="1256" ht="14.25" spans="1:12">
      <c r="A1256" s="5">
        <v>125001</v>
      </c>
      <c r="B1256" s="8" t="s">
        <v>614</v>
      </c>
      <c r="C1256" s="18" t="s">
        <v>1603</v>
      </c>
      <c r="D1256" s="19">
        <v>10050</v>
      </c>
      <c r="F1256">
        <v>4168600000</v>
      </c>
      <c r="G1256">
        <v>37360000</v>
      </c>
      <c r="H1256">
        <v>3</v>
      </c>
      <c r="I1256" t="s">
        <v>616</v>
      </c>
      <c r="L1256">
        <v>17000</v>
      </c>
    </row>
    <row r="1257" s="1" customFormat="1" ht="14.25" spans="1:12">
      <c r="A1257" s="5">
        <v>125101</v>
      </c>
      <c r="B1257" s="26" t="s">
        <v>682</v>
      </c>
      <c r="C1257" s="27" t="s">
        <v>1604</v>
      </c>
      <c r="D1257" s="19">
        <v>20019</v>
      </c>
      <c r="E1257" s="1">
        <v>2</v>
      </c>
      <c r="F1257" s="1">
        <v>5275760000</v>
      </c>
      <c r="G1257" s="1">
        <v>45810000</v>
      </c>
      <c r="H1257" s="1">
        <v>4</v>
      </c>
      <c r="I1257" t="s">
        <v>684</v>
      </c>
      <c r="J1257" s="1" t="s">
        <v>685</v>
      </c>
      <c r="K1257" s="1" t="s">
        <v>1605</v>
      </c>
      <c r="L1257" s="1">
        <v>17600</v>
      </c>
    </row>
    <row r="1258" customFormat="1" ht="14.25" spans="1:12">
      <c r="A1258" s="5">
        <v>125201</v>
      </c>
      <c r="B1258" s="26" t="s">
        <v>606</v>
      </c>
      <c r="C1258" s="27" t="s">
        <v>1606</v>
      </c>
      <c r="D1258" s="28">
        <v>20010</v>
      </c>
      <c r="E1258" s="1">
        <v>1</v>
      </c>
      <c r="F1258" s="1">
        <v>3956820000</v>
      </c>
      <c r="G1258" s="1">
        <v>40720000</v>
      </c>
      <c r="H1258" s="1">
        <v>4</v>
      </c>
      <c r="I1258" s="1" t="s">
        <v>608</v>
      </c>
      <c r="J1258" s="1" t="s">
        <v>609</v>
      </c>
      <c r="K1258" s="1" t="s">
        <v>610</v>
      </c>
      <c r="L1258">
        <v>13200</v>
      </c>
    </row>
    <row r="1259" ht="14.25" spans="1:12">
      <c r="A1259" s="5">
        <v>125301</v>
      </c>
      <c r="B1259" t="s">
        <v>688</v>
      </c>
      <c r="C1259" s="18" t="s">
        <v>1607</v>
      </c>
      <c r="D1259" s="19">
        <v>10046</v>
      </c>
      <c r="F1259">
        <v>609300000</v>
      </c>
      <c r="G1259">
        <v>20480000</v>
      </c>
      <c r="H1259">
        <v>3</v>
      </c>
      <c r="I1259" t="s">
        <v>690</v>
      </c>
      <c r="L1259">
        <v>11000</v>
      </c>
    </row>
    <row r="1260" ht="14.25" spans="1:12">
      <c r="A1260" s="5">
        <v>125401</v>
      </c>
      <c r="B1260" t="s">
        <v>638</v>
      </c>
      <c r="C1260" s="18" t="s">
        <v>1608</v>
      </c>
      <c r="D1260" s="19">
        <v>10043</v>
      </c>
      <c r="F1260">
        <v>856300000</v>
      </c>
      <c r="G1260">
        <v>21600000</v>
      </c>
      <c r="H1260">
        <v>3</v>
      </c>
      <c r="I1260" t="s">
        <v>640</v>
      </c>
      <c r="L1260">
        <v>11000</v>
      </c>
    </row>
    <row r="1261" ht="14.25" spans="1:12">
      <c r="A1261" s="5">
        <v>125501</v>
      </c>
      <c r="B1261" s="8" t="s">
        <v>614</v>
      </c>
      <c r="C1261" s="18" t="s">
        <v>1609</v>
      </c>
      <c r="D1261" s="19">
        <v>10050</v>
      </c>
      <c r="F1261">
        <v>960200000</v>
      </c>
      <c r="G1261">
        <v>22580000</v>
      </c>
      <c r="H1261">
        <v>3</v>
      </c>
      <c r="I1261" t="s">
        <v>616</v>
      </c>
      <c r="L1261">
        <v>17000</v>
      </c>
    </row>
    <row r="1262" ht="14.25" spans="1:12">
      <c r="A1262" s="5">
        <v>125601</v>
      </c>
      <c r="B1262" s="8" t="s">
        <v>583</v>
      </c>
      <c r="C1262" s="18" t="s">
        <v>1610</v>
      </c>
      <c r="D1262" s="19">
        <v>10054</v>
      </c>
      <c r="F1262">
        <v>1280300000</v>
      </c>
      <c r="G1262">
        <v>23600000</v>
      </c>
      <c r="H1262">
        <v>3</v>
      </c>
      <c r="I1262" t="s">
        <v>585</v>
      </c>
      <c r="L1262">
        <v>19000</v>
      </c>
    </row>
    <row r="1263" ht="14.25" spans="1:12">
      <c r="A1263" s="5">
        <v>125701</v>
      </c>
      <c r="B1263" s="20" t="s">
        <v>606</v>
      </c>
      <c r="C1263" s="18" t="s">
        <v>1611</v>
      </c>
      <c r="D1263" s="19">
        <v>20010</v>
      </c>
      <c r="E1263">
        <v>1</v>
      </c>
      <c r="F1263">
        <v>1766600000</v>
      </c>
      <c r="G1263">
        <v>27240000</v>
      </c>
      <c r="H1263">
        <v>4</v>
      </c>
      <c r="I1263" t="s">
        <v>608</v>
      </c>
      <c r="J1263" s="15" t="s">
        <v>609</v>
      </c>
      <c r="K1263" s="15" t="s">
        <v>610</v>
      </c>
      <c r="L1263">
        <v>18000</v>
      </c>
    </row>
    <row r="1264" ht="14.25" spans="1:12">
      <c r="A1264" s="5">
        <v>125801</v>
      </c>
      <c r="B1264" t="s">
        <v>611</v>
      </c>
      <c r="C1264" s="18" t="s">
        <v>1612</v>
      </c>
      <c r="D1264" s="19">
        <v>10052</v>
      </c>
      <c r="F1264">
        <v>1204900000</v>
      </c>
      <c r="G1264">
        <v>25040000</v>
      </c>
      <c r="H1264">
        <v>3</v>
      </c>
      <c r="I1264" t="s">
        <v>613</v>
      </c>
      <c r="L1264">
        <v>9000</v>
      </c>
    </row>
    <row r="1265" ht="14.25" spans="1:12">
      <c r="A1265" s="5">
        <v>125901</v>
      </c>
      <c r="B1265" t="s">
        <v>696</v>
      </c>
      <c r="C1265" s="18" t="s">
        <v>1613</v>
      </c>
      <c r="D1265" s="19">
        <v>10045</v>
      </c>
      <c r="F1265">
        <v>1346500000</v>
      </c>
      <c r="G1265">
        <v>28260000</v>
      </c>
      <c r="H1265">
        <v>3</v>
      </c>
      <c r="I1265" t="s">
        <v>698</v>
      </c>
      <c r="L1265">
        <v>10000</v>
      </c>
    </row>
    <row r="1266" ht="14.25" spans="1:12">
      <c r="A1266" s="5">
        <v>126001</v>
      </c>
      <c r="B1266" t="s">
        <v>638</v>
      </c>
      <c r="C1266" s="18" t="s">
        <v>1614</v>
      </c>
      <c r="D1266" s="19">
        <v>10043</v>
      </c>
      <c r="F1266">
        <v>1558400000</v>
      </c>
      <c r="G1266">
        <v>26160000</v>
      </c>
      <c r="H1266">
        <v>3</v>
      </c>
      <c r="I1266" t="s">
        <v>640</v>
      </c>
      <c r="L1266">
        <v>11000</v>
      </c>
    </row>
    <row r="1267" ht="14.25" spans="1:12">
      <c r="A1267" s="5">
        <v>126101</v>
      </c>
      <c r="B1267" s="8" t="s">
        <v>596</v>
      </c>
      <c r="C1267" s="18" t="s">
        <v>1615</v>
      </c>
      <c r="D1267" s="19">
        <v>10053</v>
      </c>
      <c r="F1267">
        <v>1766600000</v>
      </c>
      <c r="G1267">
        <v>29100000</v>
      </c>
      <c r="H1267">
        <v>3</v>
      </c>
      <c r="I1267" t="s">
        <v>598</v>
      </c>
      <c r="L1267">
        <v>12000</v>
      </c>
    </row>
    <row r="1268" ht="14.25" spans="1:12">
      <c r="A1268" s="5">
        <v>126201</v>
      </c>
      <c r="B1268" s="20" t="s">
        <v>261</v>
      </c>
      <c r="C1268" s="18" t="s">
        <v>1616</v>
      </c>
      <c r="D1268" s="19">
        <v>20005</v>
      </c>
      <c r="E1268">
        <v>1</v>
      </c>
      <c r="F1268">
        <v>3668600000</v>
      </c>
      <c r="G1268">
        <v>32430000</v>
      </c>
      <c r="H1268">
        <v>4</v>
      </c>
      <c r="I1268" t="s">
        <v>263</v>
      </c>
      <c r="J1268" s="15" t="s">
        <v>264</v>
      </c>
      <c r="K1268" s="15" t="s">
        <v>265</v>
      </c>
      <c r="L1268">
        <v>12000</v>
      </c>
    </row>
    <row r="1269" ht="14.25" spans="1:12">
      <c r="A1269" s="5">
        <v>126301</v>
      </c>
      <c r="B1269" t="s">
        <v>696</v>
      </c>
      <c r="C1269" s="18" t="s">
        <v>1617</v>
      </c>
      <c r="D1269" s="19">
        <v>10045</v>
      </c>
      <c r="F1269">
        <v>2121400000</v>
      </c>
      <c r="G1269">
        <v>30370000</v>
      </c>
      <c r="H1269">
        <v>3</v>
      </c>
      <c r="I1269" t="s">
        <v>698</v>
      </c>
      <c r="L1269">
        <v>16000</v>
      </c>
    </row>
    <row r="1270" ht="14.25" spans="1:12">
      <c r="A1270" s="5">
        <v>126401</v>
      </c>
      <c r="B1270" t="s">
        <v>611</v>
      </c>
      <c r="C1270" s="18" t="s">
        <v>1618</v>
      </c>
      <c r="D1270" s="19">
        <v>10052</v>
      </c>
      <c r="F1270">
        <v>2401500000</v>
      </c>
      <c r="G1270">
        <v>31180000</v>
      </c>
      <c r="H1270">
        <v>3</v>
      </c>
      <c r="I1270" t="s">
        <v>613</v>
      </c>
      <c r="L1270">
        <v>18000</v>
      </c>
    </row>
    <row r="1271" ht="14.25" spans="1:12">
      <c r="A1271" s="5">
        <v>126501</v>
      </c>
      <c r="B1271" s="8" t="s">
        <v>81</v>
      </c>
      <c r="C1271" s="18" t="s">
        <v>1619</v>
      </c>
      <c r="D1271" s="19">
        <v>10010</v>
      </c>
      <c r="F1271">
        <v>2544300000</v>
      </c>
      <c r="G1271">
        <v>32430000</v>
      </c>
      <c r="H1271">
        <v>3</v>
      </c>
      <c r="I1271" t="s">
        <v>83</v>
      </c>
      <c r="L1271">
        <v>21000</v>
      </c>
    </row>
    <row r="1272" ht="14.25" spans="1:12">
      <c r="A1272" s="5">
        <v>126601</v>
      </c>
      <c r="B1272" s="8" t="s">
        <v>86</v>
      </c>
      <c r="C1272" s="18" t="s">
        <v>1620</v>
      </c>
      <c r="D1272" s="19">
        <v>10039</v>
      </c>
      <c r="F1272">
        <v>2754000000</v>
      </c>
      <c r="G1272">
        <v>33810000</v>
      </c>
      <c r="H1272">
        <v>3</v>
      </c>
      <c r="I1272" t="s">
        <v>88</v>
      </c>
      <c r="L1272">
        <v>22000</v>
      </c>
    </row>
    <row r="1273" ht="14.25" spans="1:12">
      <c r="A1273" s="5">
        <v>126701</v>
      </c>
      <c r="B1273" s="20" t="s">
        <v>92</v>
      </c>
      <c r="C1273" s="18" t="s">
        <v>1621</v>
      </c>
      <c r="D1273" s="19">
        <v>20012</v>
      </c>
      <c r="E1273">
        <v>1</v>
      </c>
      <c r="F1273">
        <v>5000900000</v>
      </c>
      <c r="G1273">
        <v>33810000</v>
      </c>
      <c r="H1273">
        <v>4</v>
      </c>
      <c r="I1273" t="s">
        <v>94</v>
      </c>
      <c r="J1273" s="15" t="s">
        <v>95</v>
      </c>
      <c r="L1273">
        <v>24000</v>
      </c>
    </row>
    <row r="1274" ht="14.25" spans="1:12">
      <c r="A1274" s="5">
        <v>126801</v>
      </c>
      <c r="B1274" s="8" t="s">
        <v>614</v>
      </c>
      <c r="C1274" s="18" t="s">
        <v>1622</v>
      </c>
      <c r="D1274" s="19">
        <v>10050</v>
      </c>
      <c r="F1274">
        <v>3315600000</v>
      </c>
      <c r="G1274">
        <v>35000000</v>
      </c>
      <c r="H1274">
        <v>3</v>
      </c>
      <c r="I1274" t="s">
        <v>616</v>
      </c>
      <c r="L1274">
        <v>15000</v>
      </c>
    </row>
    <row r="1275" ht="14.25" spans="1:12">
      <c r="A1275" s="5">
        <v>126901</v>
      </c>
      <c r="B1275" t="s">
        <v>638</v>
      </c>
      <c r="C1275" s="18" t="s">
        <v>1623</v>
      </c>
      <c r="D1275" s="19">
        <v>10043</v>
      </c>
      <c r="F1275">
        <v>3525800000</v>
      </c>
      <c r="G1275">
        <v>35750000</v>
      </c>
      <c r="H1275">
        <v>3</v>
      </c>
      <c r="I1275" t="s">
        <v>640</v>
      </c>
      <c r="L1275">
        <v>16000</v>
      </c>
    </row>
    <row r="1276" ht="14.25" spans="1:12">
      <c r="A1276" s="5">
        <v>127001</v>
      </c>
      <c r="B1276" t="s">
        <v>688</v>
      </c>
      <c r="C1276" s="18" t="s">
        <v>1624</v>
      </c>
      <c r="D1276" s="19">
        <v>10046</v>
      </c>
      <c r="F1276">
        <v>3881100000</v>
      </c>
      <c r="G1276">
        <v>36790000</v>
      </c>
      <c r="H1276">
        <v>3</v>
      </c>
      <c r="I1276" t="s">
        <v>690</v>
      </c>
      <c r="L1276">
        <v>17000</v>
      </c>
    </row>
    <row r="1277" ht="14.25" spans="1:12">
      <c r="A1277" s="5">
        <v>127101</v>
      </c>
      <c r="B1277" s="8" t="s">
        <v>583</v>
      </c>
      <c r="C1277" s="18" t="s">
        <v>1625</v>
      </c>
      <c r="D1277" s="19">
        <v>10054</v>
      </c>
      <c r="F1277">
        <v>4229700000</v>
      </c>
      <c r="G1277">
        <v>37980000</v>
      </c>
      <c r="H1277">
        <v>3</v>
      </c>
      <c r="I1277" t="s">
        <v>585</v>
      </c>
      <c r="L1277">
        <v>17000</v>
      </c>
    </row>
    <row r="1278" s="1" customFormat="1" ht="14.25" spans="1:12">
      <c r="A1278" s="5">
        <v>127201</v>
      </c>
      <c r="B1278" s="26" t="s">
        <v>711</v>
      </c>
      <c r="C1278" s="27" t="s">
        <v>1626</v>
      </c>
      <c r="D1278" s="19">
        <v>20020</v>
      </c>
      <c r="E1278" s="1">
        <v>2</v>
      </c>
      <c r="F1278" s="1">
        <v>5353040000</v>
      </c>
      <c r="G1278" s="1">
        <v>46575000</v>
      </c>
      <c r="H1278" s="1">
        <v>4</v>
      </c>
      <c r="I1278" t="s">
        <v>713</v>
      </c>
      <c r="J1278" s="1" t="s">
        <v>714</v>
      </c>
      <c r="K1278" s="1" t="s">
        <v>1627</v>
      </c>
      <c r="L1278" s="1">
        <v>17600</v>
      </c>
    </row>
    <row r="1279" customFormat="1" ht="14.25" spans="1:12">
      <c r="A1279" s="5">
        <v>127301</v>
      </c>
      <c r="B1279" s="26" t="s">
        <v>606</v>
      </c>
      <c r="C1279" s="27" t="s">
        <v>1628</v>
      </c>
      <c r="D1279" s="28">
        <v>20010</v>
      </c>
      <c r="E1279" s="1">
        <v>1</v>
      </c>
      <c r="F1279" s="1">
        <v>4014780000</v>
      </c>
      <c r="G1279" s="1">
        <v>41400000</v>
      </c>
      <c r="H1279" s="1">
        <v>4</v>
      </c>
      <c r="I1279" s="1" t="s">
        <v>608</v>
      </c>
      <c r="J1279" s="1" t="s">
        <v>609</v>
      </c>
      <c r="K1279" s="1" t="s">
        <v>610</v>
      </c>
      <c r="L1279" s="1">
        <v>13200</v>
      </c>
    </row>
    <row r="1280" ht="14.25" spans="1:12">
      <c r="A1280" s="5">
        <v>127401</v>
      </c>
      <c r="B1280" t="s">
        <v>364</v>
      </c>
      <c r="C1280" s="18" t="s">
        <v>1629</v>
      </c>
      <c r="D1280" s="19">
        <v>10047</v>
      </c>
      <c r="F1280">
        <v>618200000</v>
      </c>
      <c r="G1280">
        <v>20820000</v>
      </c>
      <c r="H1280">
        <v>3</v>
      </c>
      <c r="I1280" t="s">
        <v>366</v>
      </c>
      <c r="L1280">
        <v>11000</v>
      </c>
    </row>
    <row r="1281" ht="14.25" spans="1:12">
      <c r="A1281" s="5">
        <v>127501</v>
      </c>
      <c r="B1281" t="s">
        <v>74</v>
      </c>
      <c r="C1281" s="18" t="s">
        <v>1630</v>
      </c>
      <c r="D1281" s="19">
        <v>10038</v>
      </c>
      <c r="F1281">
        <v>868800000</v>
      </c>
      <c r="G1281">
        <v>21960000</v>
      </c>
      <c r="H1281">
        <v>3</v>
      </c>
      <c r="I1281" t="s">
        <v>76</v>
      </c>
      <c r="L1281">
        <v>11000</v>
      </c>
    </row>
    <row r="1282" ht="14.25" spans="1:12">
      <c r="A1282" s="5">
        <v>127601</v>
      </c>
      <c r="B1282" s="8" t="s">
        <v>345</v>
      </c>
      <c r="C1282" s="18" t="s">
        <v>1631</v>
      </c>
      <c r="D1282" s="19">
        <v>10021</v>
      </c>
      <c r="F1282">
        <v>974200000</v>
      </c>
      <c r="G1282">
        <v>22950000</v>
      </c>
      <c r="H1282">
        <v>3</v>
      </c>
      <c r="I1282" t="s">
        <v>347</v>
      </c>
      <c r="L1282">
        <v>17000</v>
      </c>
    </row>
    <row r="1283" ht="14.25" spans="1:12">
      <c r="A1283" s="5">
        <v>127701</v>
      </c>
      <c r="B1283" t="s">
        <v>98</v>
      </c>
      <c r="C1283" s="18" t="s">
        <v>1632</v>
      </c>
      <c r="D1283" s="19">
        <v>10040</v>
      </c>
      <c r="F1283">
        <v>1298900000</v>
      </c>
      <c r="G1283">
        <v>23990000</v>
      </c>
      <c r="H1283">
        <v>3</v>
      </c>
      <c r="I1283" t="s">
        <v>100</v>
      </c>
      <c r="L1283">
        <v>19000</v>
      </c>
    </row>
    <row r="1284" s="1" customFormat="1" ht="14.25" spans="1:12">
      <c r="A1284" s="5">
        <v>127801</v>
      </c>
      <c r="B1284" s="1" t="s">
        <v>314</v>
      </c>
      <c r="C1284" s="23" t="s">
        <v>1633</v>
      </c>
      <c r="D1284" s="19">
        <v>20017</v>
      </c>
      <c r="E1284" s="1">
        <v>1</v>
      </c>
      <c r="F1284" s="1">
        <v>1792300000</v>
      </c>
      <c r="G1284" s="1">
        <v>27690000</v>
      </c>
      <c r="H1284" s="1">
        <v>4</v>
      </c>
      <c r="I1284" t="s">
        <v>316</v>
      </c>
      <c r="J1284" s="15" t="s">
        <v>317</v>
      </c>
      <c r="K1284" s="15"/>
      <c r="L1284" s="1">
        <v>18000</v>
      </c>
    </row>
    <row r="1285" ht="14.25" spans="1:12">
      <c r="A1285" s="5">
        <v>127901</v>
      </c>
      <c r="B1285" s="8" t="s">
        <v>81</v>
      </c>
      <c r="C1285" s="18" t="s">
        <v>1634</v>
      </c>
      <c r="D1285" s="19">
        <v>10010</v>
      </c>
      <c r="F1285">
        <v>1222400000</v>
      </c>
      <c r="G1285">
        <v>25450000</v>
      </c>
      <c r="H1285">
        <v>3</v>
      </c>
      <c r="I1285" t="s">
        <v>83</v>
      </c>
      <c r="L1285">
        <v>9000</v>
      </c>
    </row>
    <row r="1286" ht="14.25" spans="1:12">
      <c r="A1286" s="5">
        <v>128001</v>
      </c>
      <c r="B1286" s="8" t="s">
        <v>86</v>
      </c>
      <c r="C1286" s="18" t="s">
        <v>1635</v>
      </c>
      <c r="D1286" s="19">
        <v>10039</v>
      </c>
      <c r="F1286">
        <v>1366100000</v>
      </c>
      <c r="G1286">
        <v>28730000</v>
      </c>
      <c r="H1286">
        <v>3</v>
      </c>
      <c r="I1286" t="s">
        <v>88</v>
      </c>
      <c r="L1286">
        <v>10000</v>
      </c>
    </row>
    <row r="1287" ht="14.25" spans="1:12">
      <c r="A1287" s="5">
        <v>128101</v>
      </c>
      <c r="B1287" t="s">
        <v>98</v>
      </c>
      <c r="C1287" s="18" t="s">
        <v>1636</v>
      </c>
      <c r="D1287" s="19">
        <v>10040</v>
      </c>
      <c r="F1287">
        <v>1581100000</v>
      </c>
      <c r="G1287">
        <v>26590000</v>
      </c>
      <c r="H1287">
        <v>3</v>
      </c>
      <c r="I1287" t="s">
        <v>100</v>
      </c>
      <c r="L1287">
        <v>11000</v>
      </c>
    </row>
    <row r="1288" ht="14.25" spans="1:12">
      <c r="A1288" s="5">
        <v>128201</v>
      </c>
      <c r="B1288" s="8" t="s">
        <v>70</v>
      </c>
      <c r="C1288" s="18" t="s">
        <v>1637</v>
      </c>
      <c r="D1288" s="19">
        <v>10009</v>
      </c>
      <c r="F1288">
        <v>1792300000</v>
      </c>
      <c r="G1288">
        <v>29580000</v>
      </c>
      <c r="H1288">
        <v>3</v>
      </c>
      <c r="I1288" t="s">
        <v>72</v>
      </c>
      <c r="L1288">
        <v>12000</v>
      </c>
    </row>
    <row r="1289" s="1" customFormat="1" ht="14.25" spans="1:12">
      <c r="A1289" s="5">
        <v>128301</v>
      </c>
      <c r="B1289" s="22" t="s">
        <v>659</v>
      </c>
      <c r="C1289" s="23" t="s">
        <v>1638</v>
      </c>
      <c r="D1289" s="19">
        <v>20024</v>
      </c>
      <c r="E1289" s="1">
        <v>1</v>
      </c>
      <c r="F1289" s="1">
        <v>3721900000</v>
      </c>
      <c r="G1289" s="1">
        <v>32960000</v>
      </c>
      <c r="H1289" s="1">
        <v>4</v>
      </c>
      <c r="I1289" t="s">
        <v>661</v>
      </c>
      <c r="J1289" s="15" t="s">
        <v>662</v>
      </c>
      <c r="K1289" s="1" t="s">
        <v>265</v>
      </c>
      <c r="L1289" s="1">
        <v>12000</v>
      </c>
    </row>
    <row r="1290" ht="14.25" spans="1:12">
      <c r="A1290" s="5">
        <v>128401</v>
      </c>
      <c r="B1290" t="s">
        <v>611</v>
      </c>
      <c r="C1290" s="18" t="s">
        <v>1639</v>
      </c>
      <c r="D1290" s="19">
        <v>10052</v>
      </c>
      <c r="F1290">
        <v>2152200000</v>
      </c>
      <c r="G1290">
        <v>30870000</v>
      </c>
      <c r="H1290">
        <v>3</v>
      </c>
      <c r="I1290" t="s">
        <v>613</v>
      </c>
      <c r="L1290">
        <v>16000</v>
      </c>
    </row>
    <row r="1291" ht="14.25" spans="1:12">
      <c r="A1291" s="5">
        <v>128501</v>
      </c>
      <c r="B1291" t="s">
        <v>638</v>
      </c>
      <c r="C1291" s="18" t="s">
        <v>1640</v>
      </c>
      <c r="D1291" s="19">
        <v>10043</v>
      </c>
      <c r="F1291">
        <v>2436400000</v>
      </c>
      <c r="G1291">
        <v>31690000</v>
      </c>
      <c r="H1291">
        <v>3</v>
      </c>
      <c r="I1291" t="s">
        <v>640</v>
      </c>
      <c r="L1291">
        <v>18000</v>
      </c>
    </row>
    <row r="1292" ht="14.25" spans="1:12">
      <c r="A1292" s="5">
        <v>128601</v>
      </c>
      <c r="B1292" s="8" t="s">
        <v>614</v>
      </c>
      <c r="C1292" s="18" t="s">
        <v>1641</v>
      </c>
      <c r="D1292" s="19">
        <v>10050</v>
      </c>
      <c r="F1292">
        <v>2581300000</v>
      </c>
      <c r="G1292">
        <v>32960000</v>
      </c>
      <c r="H1292">
        <v>3</v>
      </c>
      <c r="I1292" t="s">
        <v>616</v>
      </c>
      <c r="L1292">
        <v>21000</v>
      </c>
    </row>
    <row r="1293" ht="14.25" spans="1:12">
      <c r="A1293" s="5">
        <v>128701</v>
      </c>
      <c r="B1293" s="8" t="s">
        <v>583</v>
      </c>
      <c r="C1293" s="18" t="s">
        <v>1642</v>
      </c>
      <c r="D1293" s="19">
        <v>10054</v>
      </c>
      <c r="F1293">
        <v>2794000000</v>
      </c>
      <c r="G1293">
        <v>34370000</v>
      </c>
      <c r="H1293">
        <v>3</v>
      </c>
      <c r="I1293" t="s">
        <v>585</v>
      </c>
      <c r="L1293">
        <v>22000</v>
      </c>
    </row>
    <row r="1294" s="1" customFormat="1" ht="14.25" spans="1:12">
      <c r="A1294" s="5">
        <v>128801</v>
      </c>
      <c r="B1294" s="22" t="s">
        <v>682</v>
      </c>
      <c r="C1294" s="23" t="s">
        <v>1643</v>
      </c>
      <c r="D1294" s="19">
        <v>20019</v>
      </c>
      <c r="E1294" s="1">
        <v>1</v>
      </c>
      <c r="F1294" s="1">
        <v>5073500000</v>
      </c>
      <c r="G1294" s="1">
        <v>34370000</v>
      </c>
      <c r="H1294" s="1">
        <v>4</v>
      </c>
      <c r="I1294" t="s">
        <v>684</v>
      </c>
      <c r="J1294" s="1" t="s">
        <v>685</v>
      </c>
      <c r="K1294" s="1" t="s">
        <v>174</v>
      </c>
      <c r="L1294" s="1">
        <v>24000</v>
      </c>
    </row>
    <row r="1295" ht="14.25" spans="1:12">
      <c r="A1295" s="5">
        <v>128901</v>
      </c>
      <c r="B1295" t="s">
        <v>572</v>
      </c>
      <c r="C1295" s="18" t="s">
        <v>1644</v>
      </c>
      <c r="D1295" s="19">
        <v>10029</v>
      </c>
      <c r="F1295">
        <v>3363800000</v>
      </c>
      <c r="G1295">
        <v>35580000</v>
      </c>
      <c r="H1295">
        <v>3</v>
      </c>
      <c r="I1295" t="s">
        <v>574</v>
      </c>
      <c r="L1295">
        <v>15000</v>
      </c>
    </row>
    <row r="1296" ht="14.25" spans="1:12">
      <c r="A1296" s="5">
        <v>129001</v>
      </c>
      <c r="B1296" s="8" t="s">
        <v>614</v>
      </c>
      <c r="C1296" s="18" t="s">
        <v>1645</v>
      </c>
      <c r="D1296" s="19">
        <v>10050</v>
      </c>
      <c r="F1296">
        <v>3577000000</v>
      </c>
      <c r="G1296">
        <v>36340000</v>
      </c>
      <c r="H1296">
        <v>3</v>
      </c>
      <c r="I1296" t="s">
        <v>616</v>
      </c>
      <c r="L1296">
        <v>16000</v>
      </c>
    </row>
    <row r="1297" ht="14.25" spans="1:12">
      <c r="A1297" s="5">
        <v>129101</v>
      </c>
      <c r="B1297" t="s">
        <v>638</v>
      </c>
      <c r="C1297" s="18" t="s">
        <v>1646</v>
      </c>
      <c r="D1297" s="19">
        <v>10043</v>
      </c>
      <c r="F1297">
        <v>3937500000</v>
      </c>
      <c r="G1297">
        <v>37390000</v>
      </c>
      <c r="H1297">
        <v>3</v>
      </c>
      <c r="I1297" t="s">
        <v>640</v>
      </c>
      <c r="L1297">
        <v>17000</v>
      </c>
    </row>
    <row r="1298" ht="14.25" spans="1:12">
      <c r="A1298" s="5">
        <v>129201</v>
      </c>
      <c r="B1298" t="s">
        <v>735</v>
      </c>
      <c r="C1298" s="18" t="s">
        <v>1647</v>
      </c>
      <c r="D1298" s="19">
        <v>10028</v>
      </c>
      <c r="F1298">
        <v>4291100000</v>
      </c>
      <c r="G1298">
        <v>38600000</v>
      </c>
      <c r="H1298">
        <v>3</v>
      </c>
      <c r="I1298" t="s">
        <v>737</v>
      </c>
      <c r="L1298">
        <v>17000</v>
      </c>
    </row>
    <row r="1299" s="1" customFormat="1" ht="14.25" spans="1:12">
      <c r="A1299" s="5">
        <v>129301</v>
      </c>
      <c r="B1299" s="22" t="s">
        <v>738</v>
      </c>
      <c r="C1299" s="23" t="s">
        <v>1648</v>
      </c>
      <c r="D1299" s="19">
        <v>20013</v>
      </c>
      <c r="E1299" s="1">
        <v>2</v>
      </c>
      <c r="F1299" s="1">
        <v>6788400000</v>
      </c>
      <c r="G1299" s="1">
        <v>52600000</v>
      </c>
      <c r="H1299" s="1">
        <v>4</v>
      </c>
      <c r="I1299" t="s">
        <v>740</v>
      </c>
      <c r="J1299" s="1" t="s">
        <v>741</v>
      </c>
      <c r="L1299" s="1">
        <v>22000</v>
      </c>
    </row>
    <row r="1300" ht="14.25" spans="1:12">
      <c r="A1300" s="5">
        <v>129401</v>
      </c>
      <c r="B1300" t="s">
        <v>611</v>
      </c>
      <c r="C1300" s="18" t="s">
        <v>1649</v>
      </c>
      <c r="D1300" s="19">
        <v>10052</v>
      </c>
      <c r="F1300">
        <v>627900000</v>
      </c>
      <c r="G1300">
        <v>21190000</v>
      </c>
      <c r="H1300">
        <v>3</v>
      </c>
      <c r="I1300" t="s">
        <v>613</v>
      </c>
      <c r="L1300">
        <v>11000</v>
      </c>
    </row>
    <row r="1301" ht="14.25" spans="1:12">
      <c r="A1301" s="5">
        <v>129501</v>
      </c>
      <c r="B1301" t="s">
        <v>696</v>
      </c>
      <c r="C1301" s="18" t="s">
        <v>1650</v>
      </c>
      <c r="D1301" s="19">
        <v>10045</v>
      </c>
      <c r="F1301">
        <v>882300000</v>
      </c>
      <c r="G1301">
        <v>22350000</v>
      </c>
      <c r="H1301">
        <v>3</v>
      </c>
      <c r="I1301" t="s">
        <v>698</v>
      </c>
      <c r="L1301">
        <v>11000</v>
      </c>
    </row>
    <row r="1302" ht="14.25" spans="1:12">
      <c r="A1302" s="5">
        <v>129601</v>
      </c>
      <c r="B1302" t="s">
        <v>638</v>
      </c>
      <c r="C1302" s="18" t="s">
        <v>1651</v>
      </c>
      <c r="D1302" s="19">
        <v>10043</v>
      </c>
      <c r="F1302">
        <v>989400000</v>
      </c>
      <c r="G1302">
        <v>23360000</v>
      </c>
      <c r="H1302">
        <v>3</v>
      </c>
      <c r="I1302" t="s">
        <v>640</v>
      </c>
      <c r="L1302">
        <v>17000</v>
      </c>
    </row>
    <row r="1303" ht="14.25" spans="1:12">
      <c r="A1303" s="5">
        <v>129701</v>
      </c>
      <c r="B1303" s="8" t="s">
        <v>596</v>
      </c>
      <c r="C1303" s="18" t="s">
        <v>1652</v>
      </c>
      <c r="D1303" s="19">
        <v>10053</v>
      </c>
      <c r="F1303">
        <v>1319100000</v>
      </c>
      <c r="G1303">
        <v>24410000</v>
      </c>
      <c r="H1303">
        <v>3</v>
      </c>
      <c r="I1303" t="s">
        <v>598</v>
      </c>
      <c r="L1303">
        <v>19000</v>
      </c>
    </row>
    <row r="1304" s="1" customFormat="1" ht="14.25" spans="1:12">
      <c r="A1304" s="5">
        <v>129801</v>
      </c>
      <c r="B1304" s="22" t="s">
        <v>261</v>
      </c>
      <c r="C1304" s="23" t="s">
        <v>1653</v>
      </c>
      <c r="D1304" s="19">
        <v>20005</v>
      </c>
      <c r="E1304" s="1">
        <v>1</v>
      </c>
      <c r="F1304" s="1">
        <v>1820200000</v>
      </c>
      <c r="G1304" s="1">
        <v>28180000</v>
      </c>
      <c r="H1304" s="1">
        <v>4</v>
      </c>
      <c r="I1304" t="s">
        <v>263</v>
      </c>
      <c r="J1304" s="15" t="s">
        <v>264</v>
      </c>
      <c r="K1304" s="15" t="s">
        <v>265</v>
      </c>
      <c r="L1304" s="1">
        <v>18000</v>
      </c>
    </row>
    <row r="1305" ht="14.25" spans="1:12">
      <c r="A1305" s="5">
        <v>129901</v>
      </c>
      <c r="B1305" s="8" t="s">
        <v>81</v>
      </c>
      <c r="C1305" s="18" t="s">
        <v>1654</v>
      </c>
      <c r="D1305" s="19">
        <v>10010</v>
      </c>
      <c r="F1305">
        <v>1241400000</v>
      </c>
      <c r="G1305">
        <v>25900000</v>
      </c>
      <c r="H1305">
        <v>3</v>
      </c>
      <c r="I1305" t="s">
        <v>83</v>
      </c>
      <c r="L1305">
        <v>9000</v>
      </c>
    </row>
    <row r="1306" ht="14.25" spans="1:12">
      <c r="A1306" s="5">
        <v>130001</v>
      </c>
      <c r="B1306" s="8" t="s">
        <v>86</v>
      </c>
      <c r="C1306" s="18" t="s">
        <v>1655</v>
      </c>
      <c r="D1306" s="19">
        <v>10039</v>
      </c>
      <c r="F1306">
        <v>1387400000</v>
      </c>
      <c r="G1306">
        <v>29240000</v>
      </c>
      <c r="H1306">
        <v>3</v>
      </c>
      <c r="I1306" t="s">
        <v>88</v>
      </c>
      <c r="L1306">
        <v>10000</v>
      </c>
    </row>
    <row r="1307" ht="14.25" spans="1:12">
      <c r="A1307" s="5">
        <v>130101</v>
      </c>
      <c r="B1307" t="s">
        <v>98</v>
      </c>
      <c r="C1307" s="18" t="s">
        <v>1656</v>
      </c>
      <c r="D1307" s="19">
        <v>10040</v>
      </c>
      <c r="F1307">
        <v>1605700000</v>
      </c>
      <c r="G1307">
        <v>27060000</v>
      </c>
      <c r="H1307">
        <v>3</v>
      </c>
      <c r="I1307" t="s">
        <v>100</v>
      </c>
      <c r="L1307">
        <v>11000</v>
      </c>
    </row>
    <row r="1308" ht="14.25" spans="1:12">
      <c r="A1308" s="5">
        <v>130201</v>
      </c>
      <c r="B1308" s="8" t="s">
        <v>70</v>
      </c>
      <c r="C1308" s="18" t="s">
        <v>1657</v>
      </c>
      <c r="D1308" s="19">
        <v>10009</v>
      </c>
      <c r="F1308">
        <v>1820200000</v>
      </c>
      <c r="G1308">
        <v>30100000</v>
      </c>
      <c r="H1308">
        <v>3</v>
      </c>
      <c r="I1308" t="s">
        <v>72</v>
      </c>
      <c r="L1308">
        <v>12000</v>
      </c>
    </row>
    <row r="1309" s="1" customFormat="1" ht="14.25" spans="1:12">
      <c r="A1309" s="5">
        <v>130301</v>
      </c>
      <c r="B1309" s="22" t="s">
        <v>659</v>
      </c>
      <c r="C1309" s="23" t="s">
        <v>1658</v>
      </c>
      <c r="D1309" s="19">
        <v>20024</v>
      </c>
      <c r="E1309" s="1">
        <v>1</v>
      </c>
      <c r="F1309" s="1">
        <v>3779800000</v>
      </c>
      <c r="G1309" s="1">
        <v>33540000</v>
      </c>
      <c r="H1309" s="1">
        <v>4</v>
      </c>
      <c r="I1309" t="s">
        <v>661</v>
      </c>
      <c r="J1309" s="15" t="s">
        <v>662</v>
      </c>
      <c r="K1309" s="1" t="s">
        <v>265</v>
      </c>
      <c r="L1309" s="1">
        <v>12000</v>
      </c>
    </row>
    <row r="1310" ht="14.25" spans="1:12">
      <c r="A1310" s="5">
        <v>130401</v>
      </c>
      <c r="B1310" t="s">
        <v>98</v>
      </c>
      <c r="C1310" s="18" t="s">
        <v>1659</v>
      </c>
      <c r="D1310" s="19">
        <v>10040</v>
      </c>
      <c r="F1310">
        <v>2185700000</v>
      </c>
      <c r="G1310">
        <v>31410000</v>
      </c>
      <c r="H1310">
        <v>3</v>
      </c>
      <c r="I1310" t="s">
        <v>100</v>
      </c>
      <c r="L1310">
        <v>16000</v>
      </c>
    </row>
    <row r="1311" ht="14.25" spans="1:12">
      <c r="A1311" s="5">
        <v>130501</v>
      </c>
      <c r="B1311" s="8" t="s">
        <v>86</v>
      </c>
      <c r="C1311" s="18" t="s">
        <v>1660</v>
      </c>
      <c r="D1311" s="19">
        <v>10039</v>
      </c>
      <c r="F1311">
        <v>2474300000</v>
      </c>
      <c r="G1311">
        <v>32250000</v>
      </c>
      <c r="H1311">
        <v>3</v>
      </c>
      <c r="I1311" t="s">
        <v>88</v>
      </c>
      <c r="L1311">
        <v>18000</v>
      </c>
    </row>
    <row r="1312" ht="14.25" spans="1:12">
      <c r="A1312" s="5">
        <v>130601</v>
      </c>
      <c r="B1312" s="8" t="s">
        <v>81</v>
      </c>
      <c r="C1312" s="18" t="s">
        <v>1661</v>
      </c>
      <c r="D1312" s="19">
        <v>10010</v>
      </c>
      <c r="F1312">
        <v>2621400000</v>
      </c>
      <c r="G1312">
        <v>33540000</v>
      </c>
      <c r="H1312">
        <v>3</v>
      </c>
      <c r="I1312" t="s">
        <v>83</v>
      </c>
      <c r="L1312">
        <v>21000</v>
      </c>
    </row>
    <row r="1313" ht="14.25" spans="1:12">
      <c r="A1313" s="5">
        <v>130701</v>
      </c>
      <c r="B1313" s="8" t="s">
        <v>86</v>
      </c>
      <c r="C1313" s="18" t="s">
        <v>1662</v>
      </c>
      <c r="D1313" s="19">
        <v>10039</v>
      </c>
      <c r="F1313">
        <v>2837400000</v>
      </c>
      <c r="G1313">
        <v>34980000</v>
      </c>
      <c r="H1313">
        <v>3</v>
      </c>
      <c r="I1313" t="s">
        <v>88</v>
      </c>
      <c r="L1313">
        <v>22000</v>
      </c>
    </row>
    <row r="1314" s="1" customFormat="1" ht="14.25" spans="1:12">
      <c r="A1314" s="5">
        <v>130801</v>
      </c>
      <c r="B1314" s="22" t="s">
        <v>92</v>
      </c>
      <c r="C1314" s="23" t="s">
        <v>1663</v>
      </c>
      <c r="D1314" s="19">
        <v>20012</v>
      </c>
      <c r="E1314" s="1">
        <v>1</v>
      </c>
      <c r="F1314" s="1">
        <v>5152400000</v>
      </c>
      <c r="G1314" s="1">
        <v>34980000</v>
      </c>
      <c r="H1314" s="1">
        <v>4</v>
      </c>
      <c r="I1314" t="s">
        <v>94</v>
      </c>
      <c r="J1314" s="15" t="s">
        <v>95</v>
      </c>
      <c r="L1314" s="1">
        <v>24000</v>
      </c>
    </row>
    <row r="1315" ht="14.25" spans="1:12">
      <c r="A1315" s="5">
        <v>130901</v>
      </c>
      <c r="B1315" s="8" t="s">
        <v>81</v>
      </c>
      <c r="C1315" s="18" t="s">
        <v>1664</v>
      </c>
      <c r="D1315" s="19">
        <v>10010</v>
      </c>
      <c r="F1315">
        <v>3416100000</v>
      </c>
      <c r="G1315">
        <v>36210000</v>
      </c>
      <c r="H1315">
        <v>3</v>
      </c>
      <c r="I1315" t="s">
        <v>83</v>
      </c>
      <c r="L1315">
        <v>15000</v>
      </c>
    </row>
    <row r="1316" ht="14.25" spans="1:12">
      <c r="A1316" s="5">
        <v>131001</v>
      </c>
      <c r="B1316" t="s">
        <v>98</v>
      </c>
      <c r="C1316" s="18" t="s">
        <v>1665</v>
      </c>
      <c r="D1316" s="19">
        <v>10040</v>
      </c>
      <c r="F1316">
        <v>3632600000</v>
      </c>
      <c r="G1316">
        <v>36980000</v>
      </c>
      <c r="H1316">
        <v>3</v>
      </c>
      <c r="I1316" t="s">
        <v>100</v>
      </c>
      <c r="L1316">
        <v>16000</v>
      </c>
    </row>
    <row r="1317" ht="14.25" spans="1:12">
      <c r="A1317" s="5">
        <v>131101</v>
      </c>
      <c r="B1317" t="s">
        <v>74</v>
      </c>
      <c r="C1317" s="18" t="s">
        <v>1666</v>
      </c>
      <c r="D1317" s="19">
        <v>10038</v>
      </c>
      <c r="F1317">
        <v>3998700000</v>
      </c>
      <c r="G1317">
        <v>38050000</v>
      </c>
      <c r="H1317">
        <v>3</v>
      </c>
      <c r="I1317" t="s">
        <v>76</v>
      </c>
      <c r="L1317">
        <v>17000</v>
      </c>
    </row>
    <row r="1318" ht="14.25" spans="1:12">
      <c r="A1318" s="5">
        <v>131201</v>
      </c>
      <c r="B1318" t="s">
        <v>252</v>
      </c>
      <c r="C1318" s="18" t="s">
        <v>1667</v>
      </c>
      <c r="D1318" s="19">
        <v>10032</v>
      </c>
      <c r="F1318">
        <v>4357800000</v>
      </c>
      <c r="G1318">
        <v>39280000</v>
      </c>
      <c r="H1318">
        <v>3</v>
      </c>
      <c r="I1318" t="s">
        <v>254</v>
      </c>
      <c r="L1318">
        <v>17000</v>
      </c>
    </row>
    <row r="1319" s="1" customFormat="1" ht="14.25" spans="1:12">
      <c r="A1319" s="5">
        <v>131301</v>
      </c>
      <c r="B1319" s="22" t="s">
        <v>761</v>
      </c>
      <c r="C1319" s="23" t="s">
        <v>1668</v>
      </c>
      <c r="D1319" s="19">
        <v>20018</v>
      </c>
      <c r="E1319" s="1">
        <v>2</v>
      </c>
      <c r="F1319" s="1">
        <v>6893900000</v>
      </c>
      <c r="G1319" s="1">
        <v>53520000</v>
      </c>
      <c r="H1319" s="1">
        <v>4</v>
      </c>
      <c r="I1319" t="s">
        <v>763</v>
      </c>
      <c r="J1319" s="1" t="s">
        <v>764</v>
      </c>
      <c r="K1319" s="1" t="s">
        <v>765</v>
      </c>
      <c r="L1319" s="1">
        <v>22000</v>
      </c>
    </row>
    <row r="1320" ht="14.25" spans="1:12">
      <c r="A1320" s="5">
        <v>131401</v>
      </c>
      <c r="B1320" t="s">
        <v>258</v>
      </c>
      <c r="C1320" s="18" t="s">
        <v>1669</v>
      </c>
      <c r="D1320" s="19">
        <v>10033</v>
      </c>
      <c r="F1320">
        <v>637500000</v>
      </c>
      <c r="G1320">
        <v>21560000</v>
      </c>
      <c r="H1320">
        <v>3</v>
      </c>
      <c r="I1320" t="s">
        <v>260</v>
      </c>
      <c r="L1320">
        <v>11000</v>
      </c>
    </row>
    <row r="1321" ht="14.25" spans="1:12">
      <c r="A1321" s="5">
        <v>131501</v>
      </c>
      <c r="B1321" t="s">
        <v>572</v>
      </c>
      <c r="C1321" s="18" t="s">
        <v>1670</v>
      </c>
      <c r="D1321" s="19">
        <v>10029</v>
      </c>
      <c r="F1321">
        <v>895800000</v>
      </c>
      <c r="G1321">
        <v>22740000</v>
      </c>
      <c r="H1321">
        <v>3</v>
      </c>
      <c r="I1321" t="s">
        <v>574</v>
      </c>
      <c r="L1321">
        <v>11000</v>
      </c>
    </row>
    <row r="1322" ht="14.25" spans="1:12">
      <c r="A1322" s="5">
        <v>131601</v>
      </c>
      <c r="B1322" t="s">
        <v>255</v>
      </c>
      <c r="C1322" s="18" t="s">
        <v>1671</v>
      </c>
      <c r="D1322" s="19">
        <v>10031</v>
      </c>
      <c r="F1322">
        <v>1004500000</v>
      </c>
      <c r="G1322">
        <v>23770000</v>
      </c>
      <c r="H1322">
        <v>3</v>
      </c>
      <c r="I1322" t="s">
        <v>257</v>
      </c>
      <c r="L1322">
        <v>17000</v>
      </c>
    </row>
    <row r="1323" ht="14.25" spans="1:12">
      <c r="A1323" s="5">
        <v>131701</v>
      </c>
      <c r="B1323" t="s">
        <v>735</v>
      </c>
      <c r="C1323" s="18" t="s">
        <v>1672</v>
      </c>
      <c r="D1323" s="19">
        <v>10028</v>
      </c>
      <c r="F1323">
        <v>1339200000</v>
      </c>
      <c r="G1323">
        <v>24830000</v>
      </c>
      <c r="H1323">
        <v>3</v>
      </c>
      <c r="I1323" t="s">
        <v>737</v>
      </c>
      <c r="L1323">
        <v>19000</v>
      </c>
    </row>
    <row r="1324" s="1" customFormat="1" ht="14.25" spans="1:12">
      <c r="A1324" s="5">
        <v>131801</v>
      </c>
      <c r="B1324" s="22" t="s">
        <v>738</v>
      </c>
      <c r="C1324" s="23" t="s">
        <v>1673</v>
      </c>
      <c r="D1324" s="19">
        <v>20013</v>
      </c>
      <c r="E1324" s="1">
        <v>1</v>
      </c>
      <c r="F1324" s="1">
        <v>1848000000</v>
      </c>
      <c r="G1324" s="1">
        <v>28670000</v>
      </c>
      <c r="H1324" s="1">
        <v>4</v>
      </c>
      <c r="I1324" t="s">
        <v>740</v>
      </c>
      <c r="J1324" s="1" t="s">
        <v>741</v>
      </c>
      <c r="L1324" s="1">
        <v>18000</v>
      </c>
    </row>
    <row r="1325" ht="14.25" spans="1:12">
      <c r="A1325" s="5">
        <v>131901</v>
      </c>
      <c r="B1325" t="s">
        <v>249</v>
      </c>
      <c r="C1325" s="18" t="s">
        <v>1674</v>
      </c>
      <c r="D1325" s="19">
        <v>10030</v>
      </c>
      <c r="F1325">
        <v>1260300000</v>
      </c>
      <c r="G1325">
        <v>26350000</v>
      </c>
      <c r="H1325">
        <v>3</v>
      </c>
      <c r="I1325" t="s">
        <v>251</v>
      </c>
      <c r="L1325">
        <v>9000</v>
      </c>
    </row>
    <row r="1326" ht="14.25" spans="1:12">
      <c r="A1326" s="5">
        <v>132001</v>
      </c>
      <c r="B1326" t="s">
        <v>572</v>
      </c>
      <c r="C1326" s="18" t="s">
        <v>1675</v>
      </c>
      <c r="D1326" s="19">
        <v>10029</v>
      </c>
      <c r="F1326">
        <v>1408600000</v>
      </c>
      <c r="G1326">
        <v>29750000</v>
      </c>
      <c r="H1326">
        <v>3</v>
      </c>
      <c r="I1326" t="s">
        <v>574</v>
      </c>
      <c r="L1326">
        <v>10000</v>
      </c>
    </row>
    <row r="1327" ht="14.25" spans="1:12">
      <c r="A1327" s="5">
        <v>132101</v>
      </c>
      <c r="B1327" t="s">
        <v>258</v>
      </c>
      <c r="C1327" s="18" t="s">
        <v>1676</v>
      </c>
      <c r="D1327" s="19">
        <v>10033</v>
      </c>
      <c r="F1327">
        <v>1630200000</v>
      </c>
      <c r="G1327">
        <v>27530000</v>
      </c>
      <c r="H1327">
        <v>3</v>
      </c>
      <c r="I1327" t="s">
        <v>260</v>
      </c>
      <c r="L1327">
        <v>11000</v>
      </c>
    </row>
    <row r="1328" ht="14.25" spans="1:12">
      <c r="A1328" s="5">
        <v>132201</v>
      </c>
      <c r="B1328" s="8" t="s">
        <v>583</v>
      </c>
      <c r="C1328" s="18" t="s">
        <v>1677</v>
      </c>
      <c r="D1328" s="19">
        <v>10054</v>
      </c>
      <c r="F1328">
        <v>1848000000</v>
      </c>
      <c r="G1328">
        <v>30620000</v>
      </c>
      <c r="H1328">
        <v>3</v>
      </c>
      <c r="I1328" t="s">
        <v>585</v>
      </c>
      <c r="L1328">
        <v>12000</v>
      </c>
    </row>
    <row r="1329" s="1" customFormat="1" ht="14.25" spans="1:12">
      <c r="A1329" s="5">
        <v>132301</v>
      </c>
      <c r="B1329" s="22" t="s">
        <v>606</v>
      </c>
      <c r="C1329" s="23" t="s">
        <v>1678</v>
      </c>
      <c r="D1329" s="19">
        <v>20010</v>
      </c>
      <c r="E1329" s="1">
        <v>1</v>
      </c>
      <c r="F1329" s="1">
        <v>3837400000</v>
      </c>
      <c r="G1329" s="1">
        <v>34120000</v>
      </c>
      <c r="H1329" s="1">
        <v>4</v>
      </c>
      <c r="I1329" t="s">
        <v>608</v>
      </c>
      <c r="J1329" s="15" t="s">
        <v>609</v>
      </c>
      <c r="K1329" s="15" t="s">
        <v>610</v>
      </c>
      <c r="L1329" s="1">
        <v>12000</v>
      </c>
    </row>
    <row r="1330" ht="14.25" spans="1:12">
      <c r="A1330" s="5">
        <v>132401</v>
      </c>
      <c r="B1330" s="8" t="s">
        <v>596</v>
      </c>
      <c r="C1330" s="18" t="s">
        <v>1679</v>
      </c>
      <c r="D1330" s="19">
        <v>10053</v>
      </c>
      <c r="F1330">
        <v>2219000000</v>
      </c>
      <c r="G1330">
        <v>31950000</v>
      </c>
      <c r="H1330">
        <v>3</v>
      </c>
      <c r="I1330" t="s">
        <v>598</v>
      </c>
      <c r="L1330">
        <v>16000</v>
      </c>
    </row>
    <row r="1331" ht="14.25" spans="1:12">
      <c r="A1331" s="5">
        <v>132501</v>
      </c>
      <c r="B1331" t="s">
        <v>258</v>
      </c>
      <c r="C1331" s="18" t="s">
        <v>1680</v>
      </c>
      <c r="D1331" s="19">
        <v>10033</v>
      </c>
      <c r="F1331">
        <v>2512000000</v>
      </c>
      <c r="G1331">
        <v>32810000</v>
      </c>
      <c r="H1331">
        <v>3</v>
      </c>
      <c r="I1331" t="s">
        <v>260</v>
      </c>
      <c r="L1331">
        <v>18000</v>
      </c>
    </row>
    <row r="1332" ht="14.25" spans="1:12">
      <c r="A1332" s="5">
        <v>132601</v>
      </c>
      <c r="B1332" t="s">
        <v>572</v>
      </c>
      <c r="C1332" s="18" t="s">
        <v>1681</v>
      </c>
      <c r="D1332" s="19">
        <v>10029</v>
      </c>
      <c r="F1332">
        <v>2661300000</v>
      </c>
      <c r="G1332">
        <v>34120000</v>
      </c>
      <c r="H1332">
        <v>3</v>
      </c>
      <c r="I1332" t="s">
        <v>574</v>
      </c>
      <c r="L1332">
        <v>21000</v>
      </c>
    </row>
    <row r="1333" ht="14.25" spans="1:12">
      <c r="A1333" s="5">
        <v>132701</v>
      </c>
      <c r="B1333" s="8" t="s">
        <v>583</v>
      </c>
      <c r="C1333" s="18" t="s">
        <v>1682</v>
      </c>
      <c r="D1333" s="19">
        <v>10054</v>
      </c>
      <c r="F1333">
        <v>2880600000</v>
      </c>
      <c r="G1333">
        <v>35590000</v>
      </c>
      <c r="H1333">
        <v>3</v>
      </c>
      <c r="I1333" t="s">
        <v>585</v>
      </c>
      <c r="L1333">
        <v>22000</v>
      </c>
    </row>
    <row r="1334" s="1" customFormat="1" ht="14.25" spans="1:12">
      <c r="A1334" s="5">
        <v>132801</v>
      </c>
      <c r="B1334" s="22" t="s">
        <v>711</v>
      </c>
      <c r="C1334" s="23" t="s">
        <v>1683</v>
      </c>
      <c r="D1334" s="19">
        <v>20020</v>
      </c>
      <c r="E1334" s="1">
        <v>1</v>
      </c>
      <c r="F1334" s="1">
        <v>5230900000</v>
      </c>
      <c r="G1334" s="1">
        <v>35590000</v>
      </c>
      <c r="H1334" s="1">
        <v>4</v>
      </c>
      <c r="I1334" t="s">
        <v>713</v>
      </c>
      <c r="J1334" s="1" t="s">
        <v>714</v>
      </c>
      <c r="K1334" s="1" t="s">
        <v>174</v>
      </c>
      <c r="L1334" s="1">
        <v>24000</v>
      </c>
    </row>
    <row r="1335" ht="14.25" spans="1:12">
      <c r="A1335" s="5">
        <v>132901</v>
      </c>
      <c r="B1335" s="8" t="s">
        <v>596</v>
      </c>
      <c r="C1335" s="18" t="s">
        <v>1684</v>
      </c>
      <c r="D1335" s="19">
        <v>10053</v>
      </c>
      <c r="F1335">
        <v>3468100000</v>
      </c>
      <c r="G1335">
        <v>36840000</v>
      </c>
      <c r="H1335">
        <v>3</v>
      </c>
      <c r="I1335" t="s">
        <v>598</v>
      </c>
      <c r="L1335">
        <v>15000</v>
      </c>
    </row>
    <row r="1336" ht="14.25" spans="1:12">
      <c r="A1336" s="5">
        <v>133001</v>
      </c>
      <c r="B1336" t="s">
        <v>735</v>
      </c>
      <c r="C1336" s="18" t="s">
        <v>1685</v>
      </c>
      <c r="D1336" s="19">
        <v>10028</v>
      </c>
      <c r="F1336">
        <v>3687900000</v>
      </c>
      <c r="G1336">
        <v>37620000</v>
      </c>
      <c r="H1336">
        <v>3</v>
      </c>
      <c r="I1336" t="s">
        <v>737</v>
      </c>
      <c r="L1336">
        <v>16000</v>
      </c>
    </row>
    <row r="1337" ht="14.25" spans="1:12">
      <c r="A1337" s="5">
        <v>133101</v>
      </c>
      <c r="B1337" t="s">
        <v>688</v>
      </c>
      <c r="C1337" s="18" t="s">
        <v>1686</v>
      </c>
      <c r="D1337" s="19">
        <v>10046</v>
      </c>
      <c r="F1337">
        <v>4059600000</v>
      </c>
      <c r="G1337">
        <v>38710000</v>
      </c>
      <c r="H1337">
        <v>3</v>
      </c>
      <c r="I1337" t="s">
        <v>690</v>
      </c>
      <c r="L1337">
        <v>17000</v>
      </c>
    </row>
    <row r="1338" ht="14.25" spans="1:12">
      <c r="A1338" s="5">
        <v>133201</v>
      </c>
      <c r="B1338" s="8" t="s">
        <v>784</v>
      </c>
      <c r="C1338" s="18" t="s">
        <v>1687</v>
      </c>
      <c r="D1338" s="19">
        <v>10058</v>
      </c>
      <c r="F1338">
        <v>4424200000</v>
      </c>
      <c r="G1338">
        <v>39960000</v>
      </c>
      <c r="H1338">
        <v>3</v>
      </c>
      <c r="I1338" t="s">
        <v>786</v>
      </c>
      <c r="L1338">
        <v>17000</v>
      </c>
    </row>
    <row r="1339" s="1" customFormat="1" ht="14.25" spans="1:12">
      <c r="A1339" s="5">
        <v>133301</v>
      </c>
      <c r="B1339" s="22" t="s">
        <v>787</v>
      </c>
      <c r="C1339" s="23" t="s">
        <v>1688</v>
      </c>
      <c r="D1339" s="19">
        <v>20032</v>
      </c>
      <c r="E1339" s="1">
        <v>2</v>
      </c>
      <c r="F1339" s="1">
        <v>6998900000</v>
      </c>
      <c r="G1339" s="1">
        <v>54440000</v>
      </c>
      <c r="H1339" s="1">
        <v>4</v>
      </c>
      <c r="I1339" t="s">
        <v>789</v>
      </c>
      <c r="J1339" s="1" t="s">
        <v>790</v>
      </c>
      <c r="K1339" s="1" t="s">
        <v>791</v>
      </c>
      <c r="L1339" s="1">
        <v>22000</v>
      </c>
    </row>
    <row r="1340" ht="14.25" spans="1:12">
      <c r="A1340" s="5">
        <v>133401</v>
      </c>
      <c r="B1340" s="8" t="s">
        <v>792</v>
      </c>
      <c r="C1340" s="18" t="s">
        <v>1689</v>
      </c>
      <c r="D1340" s="19">
        <v>10057</v>
      </c>
      <c r="F1340">
        <v>647200000</v>
      </c>
      <c r="G1340">
        <v>21930000</v>
      </c>
      <c r="H1340">
        <v>3</v>
      </c>
      <c r="I1340" t="s">
        <v>794</v>
      </c>
      <c r="L1340">
        <v>11000</v>
      </c>
    </row>
    <row r="1341" ht="14.25" spans="1:12">
      <c r="A1341" s="5">
        <v>133501</v>
      </c>
      <c r="B1341" t="s">
        <v>688</v>
      </c>
      <c r="C1341" s="18" t="s">
        <v>1690</v>
      </c>
      <c r="D1341" s="19">
        <v>10046</v>
      </c>
      <c r="F1341">
        <v>909300000</v>
      </c>
      <c r="G1341">
        <v>23130000</v>
      </c>
      <c r="H1341">
        <v>3</v>
      </c>
      <c r="I1341" t="s">
        <v>690</v>
      </c>
      <c r="L1341">
        <v>11000</v>
      </c>
    </row>
    <row r="1342" ht="14.25" spans="1:12">
      <c r="A1342" s="5">
        <v>133601</v>
      </c>
      <c r="B1342" t="s">
        <v>611</v>
      </c>
      <c r="C1342" s="18" t="s">
        <v>1691</v>
      </c>
      <c r="D1342" s="19">
        <v>10052</v>
      </c>
      <c r="F1342">
        <v>1019700000</v>
      </c>
      <c r="G1342">
        <v>24180000</v>
      </c>
      <c r="H1342">
        <v>3</v>
      </c>
      <c r="I1342" t="s">
        <v>613</v>
      </c>
      <c r="L1342">
        <v>17000</v>
      </c>
    </row>
    <row r="1343" ht="14.25" spans="1:12">
      <c r="A1343" s="5">
        <v>133701</v>
      </c>
      <c r="B1343" t="s">
        <v>572</v>
      </c>
      <c r="C1343" s="18" t="s">
        <v>1692</v>
      </c>
      <c r="D1343" s="19">
        <v>10029</v>
      </c>
      <c r="F1343">
        <v>1359400000</v>
      </c>
      <c r="G1343">
        <v>25250000</v>
      </c>
      <c r="H1343">
        <v>3</v>
      </c>
      <c r="I1343" t="s">
        <v>574</v>
      </c>
      <c r="L1343">
        <v>19000</v>
      </c>
    </row>
    <row r="1344" s="1" customFormat="1" ht="14.25" spans="1:12">
      <c r="A1344" s="5">
        <v>133801</v>
      </c>
      <c r="B1344" s="22" t="s">
        <v>404</v>
      </c>
      <c r="C1344" s="23" t="s">
        <v>1693</v>
      </c>
      <c r="D1344" s="19">
        <v>20008</v>
      </c>
      <c r="E1344" s="1">
        <v>1</v>
      </c>
      <c r="F1344" s="1">
        <v>1875900000</v>
      </c>
      <c r="G1344" s="1">
        <v>29160000</v>
      </c>
      <c r="H1344" s="1">
        <v>4</v>
      </c>
      <c r="I1344" t="s">
        <v>406</v>
      </c>
      <c r="J1344" s="15" t="s">
        <v>407</v>
      </c>
      <c r="K1344" t="s">
        <v>408</v>
      </c>
      <c r="L1344" s="1">
        <v>18000</v>
      </c>
    </row>
    <row r="1345" ht="14.25" spans="1:12">
      <c r="A1345" s="5">
        <v>133901</v>
      </c>
      <c r="B1345" s="8" t="s">
        <v>784</v>
      </c>
      <c r="C1345" s="18" t="s">
        <v>1694</v>
      </c>
      <c r="D1345" s="19">
        <v>10058</v>
      </c>
      <c r="F1345">
        <v>1279300000</v>
      </c>
      <c r="G1345">
        <v>26800000</v>
      </c>
      <c r="H1345">
        <v>3</v>
      </c>
      <c r="I1345" t="s">
        <v>786</v>
      </c>
      <c r="L1345">
        <v>9000</v>
      </c>
    </row>
    <row r="1346" ht="14.25" spans="1:12">
      <c r="A1346" s="5">
        <v>134001</v>
      </c>
      <c r="B1346" t="s">
        <v>258</v>
      </c>
      <c r="C1346" s="18" t="s">
        <v>1695</v>
      </c>
      <c r="D1346" s="19">
        <v>10033</v>
      </c>
      <c r="F1346">
        <v>1429900000</v>
      </c>
      <c r="G1346">
        <v>30260000</v>
      </c>
      <c r="H1346">
        <v>3</v>
      </c>
      <c r="I1346" t="s">
        <v>260</v>
      </c>
      <c r="L1346">
        <v>10000</v>
      </c>
    </row>
    <row r="1347" ht="14.25" spans="1:12">
      <c r="A1347" s="5">
        <v>134101</v>
      </c>
      <c r="B1347" t="s">
        <v>183</v>
      </c>
      <c r="C1347" s="18" t="s">
        <v>1696</v>
      </c>
      <c r="D1347" s="19">
        <v>10044</v>
      </c>
      <c r="F1347">
        <v>1654800000</v>
      </c>
      <c r="G1347">
        <v>28000000</v>
      </c>
      <c r="H1347">
        <v>3</v>
      </c>
      <c r="I1347" t="s">
        <v>185</v>
      </c>
      <c r="L1347">
        <v>11000</v>
      </c>
    </row>
    <row r="1348" ht="14.25" spans="1:12">
      <c r="A1348" s="5">
        <v>134201</v>
      </c>
      <c r="B1348" s="8" t="s">
        <v>596</v>
      </c>
      <c r="C1348" s="18" t="s">
        <v>1697</v>
      </c>
      <c r="D1348" s="19">
        <v>10053</v>
      </c>
      <c r="F1348">
        <v>1875900000</v>
      </c>
      <c r="G1348">
        <v>31140000</v>
      </c>
      <c r="H1348">
        <v>3</v>
      </c>
      <c r="I1348" t="s">
        <v>598</v>
      </c>
      <c r="L1348">
        <v>12000</v>
      </c>
    </row>
    <row r="1349" s="1" customFormat="1" ht="14.25" spans="1:12">
      <c r="A1349" s="5">
        <v>134301</v>
      </c>
      <c r="B1349" s="22" t="s">
        <v>102</v>
      </c>
      <c r="C1349" s="23" t="s">
        <v>1698</v>
      </c>
      <c r="D1349" s="19">
        <v>20011</v>
      </c>
      <c r="E1349" s="1">
        <v>1</v>
      </c>
      <c r="F1349" s="1">
        <v>3895300000</v>
      </c>
      <c r="G1349" s="1">
        <v>34700000</v>
      </c>
      <c r="H1349" s="1">
        <v>4</v>
      </c>
      <c r="I1349" t="s">
        <v>104</v>
      </c>
      <c r="J1349" s="15" t="s">
        <v>105</v>
      </c>
      <c r="L1349" s="1">
        <v>12000</v>
      </c>
    </row>
    <row r="1350" ht="14.25" spans="1:12">
      <c r="A1350" s="5">
        <v>134401</v>
      </c>
      <c r="B1350" t="s">
        <v>572</v>
      </c>
      <c r="C1350" s="18" t="s">
        <v>1699</v>
      </c>
      <c r="D1350" s="19">
        <v>10029</v>
      </c>
      <c r="F1350">
        <v>2252500000</v>
      </c>
      <c r="G1350">
        <v>32490000</v>
      </c>
      <c r="H1350">
        <v>3</v>
      </c>
      <c r="I1350" t="s">
        <v>574</v>
      </c>
      <c r="L1350">
        <v>16000</v>
      </c>
    </row>
    <row r="1351" ht="14.25" spans="1:12">
      <c r="A1351" s="5">
        <v>134501</v>
      </c>
      <c r="B1351" s="8" t="s">
        <v>784</v>
      </c>
      <c r="C1351" s="18" t="s">
        <v>1700</v>
      </c>
      <c r="D1351" s="19">
        <v>10058</v>
      </c>
      <c r="F1351">
        <v>2549900000</v>
      </c>
      <c r="G1351">
        <v>33370000</v>
      </c>
      <c r="H1351">
        <v>3</v>
      </c>
      <c r="I1351" t="s">
        <v>786</v>
      </c>
      <c r="L1351">
        <v>18000</v>
      </c>
    </row>
    <row r="1352" ht="14.25" spans="1:12">
      <c r="A1352" s="5">
        <v>134601</v>
      </c>
      <c r="B1352" t="s">
        <v>611</v>
      </c>
      <c r="C1352" s="18" t="s">
        <v>1701</v>
      </c>
      <c r="D1352" s="19">
        <v>10052</v>
      </c>
      <c r="F1352">
        <v>2701400000</v>
      </c>
      <c r="G1352">
        <v>34700000</v>
      </c>
      <c r="H1352">
        <v>3</v>
      </c>
      <c r="I1352" t="s">
        <v>613</v>
      </c>
      <c r="L1352">
        <v>21000</v>
      </c>
    </row>
    <row r="1353" ht="14.25" spans="1:12">
      <c r="A1353" s="5">
        <v>134701</v>
      </c>
      <c r="B1353" s="8" t="s">
        <v>583</v>
      </c>
      <c r="C1353" s="18" t="s">
        <v>1702</v>
      </c>
      <c r="D1353" s="19">
        <v>10054</v>
      </c>
      <c r="F1353">
        <v>2924000000</v>
      </c>
      <c r="G1353">
        <v>36200000</v>
      </c>
      <c r="H1353">
        <v>3</v>
      </c>
      <c r="I1353" t="s">
        <v>585</v>
      </c>
      <c r="L1353">
        <v>22000</v>
      </c>
    </row>
    <row r="1354" ht="14.25" spans="1:12">
      <c r="A1354" s="5">
        <v>134801</v>
      </c>
      <c r="B1354" s="20" t="s">
        <v>261</v>
      </c>
      <c r="C1354" s="18" t="s">
        <v>1703</v>
      </c>
      <c r="D1354" s="19">
        <v>20005</v>
      </c>
      <c r="E1354">
        <v>1</v>
      </c>
      <c r="F1354">
        <v>5309800000</v>
      </c>
      <c r="G1354">
        <v>36200000</v>
      </c>
      <c r="H1354">
        <v>4</v>
      </c>
      <c r="I1354" t="s">
        <v>263</v>
      </c>
      <c r="J1354" s="15" t="s">
        <v>264</v>
      </c>
      <c r="K1354" s="15" t="s">
        <v>265</v>
      </c>
      <c r="L1354">
        <v>24000</v>
      </c>
    </row>
    <row r="1355" ht="14.25" spans="1:12">
      <c r="A1355" s="5">
        <v>134901</v>
      </c>
      <c r="B1355" s="8" t="s">
        <v>596</v>
      </c>
      <c r="C1355" s="18" t="s">
        <v>1704</v>
      </c>
      <c r="D1355" s="19">
        <v>10053</v>
      </c>
      <c r="F1355">
        <v>3520400000</v>
      </c>
      <c r="G1355">
        <v>37470000</v>
      </c>
      <c r="H1355">
        <v>3</v>
      </c>
      <c r="I1355" t="s">
        <v>598</v>
      </c>
      <c r="L1355">
        <v>15000</v>
      </c>
    </row>
    <row r="1356" ht="14.25" spans="1:12">
      <c r="A1356" s="5">
        <v>135001</v>
      </c>
      <c r="B1356" t="s">
        <v>735</v>
      </c>
      <c r="C1356" s="18" t="s">
        <v>1705</v>
      </c>
      <c r="D1356" s="19">
        <v>10028</v>
      </c>
      <c r="F1356">
        <v>3743500000</v>
      </c>
      <c r="G1356">
        <v>38260000</v>
      </c>
      <c r="H1356">
        <v>3</v>
      </c>
      <c r="I1356" t="s">
        <v>737</v>
      </c>
      <c r="L1356">
        <v>16000</v>
      </c>
    </row>
    <row r="1357" ht="14.25" spans="1:12">
      <c r="A1357" s="5">
        <v>135101</v>
      </c>
      <c r="B1357" t="s">
        <v>688</v>
      </c>
      <c r="C1357" s="18" t="s">
        <v>1706</v>
      </c>
      <c r="D1357" s="19">
        <v>10046</v>
      </c>
      <c r="F1357">
        <v>4120800000</v>
      </c>
      <c r="G1357">
        <v>39370000</v>
      </c>
      <c r="H1357">
        <v>3</v>
      </c>
      <c r="I1357" t="s">
        <v>690</v>
      </c>
      <c r="L1357">
        <v>17000</v>
      </c>
    </row>
    <row r="1358" ht="14.25" spans="1:12">
      <c r="A1358" s="5">
        <v>135201</v>
      </c>
      <c r="B1358" s="8" t="s">
        <v>792</v>
      </c>
      <c r="C1358" s="18" t="s">
        <v>1707</v>
      </c>
      <c r="D1358" s="19">
        <v>10057</v>
      </c>
      <c r="F1358">
        <v>4490900000</v>
      </c>
      <c r="G1358">
        <v>40640000</v>
      </c>
      <c r="H1358">
        <v>3</v>
      </c>
      <c r="I1358" t="s">
        <v>794</v>
      </c>
      <c r="L1358">
        <v>17000</v>
      </c>
    </row>
    <row r="1359" s="1" customFormat="1" ht="14.25" spans="1:12">
      <c r="A1359" s="5">
        <v>135301</v>
      </c>
      <c r="B1359" s="26" t="s">
        <v>787</v>
      </c>
      <c r="C1359" s="27" t="s">
        <v>1708</v>
      </c>
      <c r="D1359" s="19">
        <v>20032</v>
      </c>
      <c r="E1359" s="1">
        <v>2</v>
      </c>
      <c r="F1359" s="1">
        <v>5683520000</v>
      </c>
      <c r="G1359" s="1">
        <v>49824000</v>
      </c>
      <c r="H1359" s="1">
        <v>4</v>
      </c>
      <c r="I1359" t="s">
        <v>789</v>
      </c>
      <c r="J1359" s="1" t="s">
        <v>790</v>
      </c>
      <c r="K1359" s="1" t="s">
        <v>1709</v>
      </c>
      <c r="L1359" s="1">
        <v>17600</v>
      </c>
    </row>
    <row r="1360" s="1" customFormat="1" ht="14.25" spans="1:12">
      <c r="A1360" s="5">
        <v>135401</v>
      </c>
      <c r="B1360" s="26" t="s">
        <v>815</v>
      </c>
      <c r="C1360" s="27" t="s">
        <v>1710</v>
      </c>
      <c r="D1360" s="19">
        <v>20030</v>
      </c>
      <c r="E1360" s="1">
        <v>2</v>
      </c>
      <c r="F1360" s="1">
        <v>4262640000</v>
      </c>
      <c r="G1360" s="1">
        <v>44288000</v>
      </c>
      <c r="H1360" s="1">
        <v>4</v>
      </c>
      <c r="I1360" t="s">
        <v>817</v>
      </c>
      <c r="J1360" s="1" t="s">
        <v>818</v>
      </c>
      <c r="K1360" s="1" t="s">
        <v>819</v>
      </c>
      <c r="L1360" s="1">
        <v>13200</v>
      </c>
    </row>
    <row r="1361" ht="14.25" spans="1:12">
      <c r="A1361" s="5">
        <v>135501</v>
      </c>
      <c r="B1361" s="8" t="s">
        <v>820</v>
      </c>
      <c r="C1361" s="18" t="s">
        <v>1711</v>
      </c>
      <c r="D1361" s="19">
        <v>10056</v>
      </c>
      <c r="F1361">
        <v>656900000</v>
      </c>
      <c r="G1361">
        <v>22300000</v>
      </c>
      <c r="H1361">
        <v>3</v>
      </c>
      <c r="I1361" t="s">
        <v>822</v>
      </c>
      <c r="L1361">
        <v>11000</v>
      </c>
    </row>
    <row r="1362" ht="14.25" spans="1:12">
      <c r="A1362" s="5">
        <v>135601</v>
      </c>
      <c r="B1362" s="8" t="s">
        <v>70</v>
      </c>
      <c r="C1362" s="18" t="s">
        <v>1712</v>
      </c>
      <c r="D1362" s="19">
        <v>10009</v>
      </c>
      <c r="F1362">
        <v>922800000</v>
      </c>
      <c r="G1362">
        <v>23520000</v>
      </c>
      <c r="H1362">
        <v>3</v>
      </c>
      <c r="I1362" t="s">
        <v>72</v>
      </c>
      <c r="L1362">
        <v>11000</v>
      </c>
    </row>
    <row r="1363" ht="14.25" spans="1:12">
      <c r="A1363" s="5">
        <v>135701</v>
      </c>
      <c r="B1363" s="8" t="s">
        <v>81</v>
      </c>
      <c r="C1363" s="18" t="s">
        <v>1713</v>
      </c>
      <c r="D1363" s="19">
        <v>10010</v>
      </c>
      <c r="F1363">
        <v>1034900000</v>
      </c>
      <c r="G1363">
        <v>24590000</v>
      </c>
      <c r="H1363">
        <v>3</v>
      </c>
      <c r="I1363" t="s">
        <v>83</v>
      </c>
      <c r="L1363">
        <v>17000</v>
      </c>
    </row>
    <row r="1364" ht="14.25" spans="1:12">
      <c r="A1364" s="5">
        <v>135801</v>
      </c>
      <c r="B1364" s="8" t="s">
        <v>86</v>
      </c>
      <c r="C1364" s="18" t="s">
        <v>1714</v>
      </c>
      <c r="D1364" s="19">
        <v>10039</v>
      </c>
      <c r="F1364">
        <v>1379600000</v>
      </c>
      <c r="G1364">
        <v>25670000</v>
      </c>
      <c r="H1364">
        <v>3</v>
      </c>
      <c r="I1364" t="s">
        <v>88</v>
      </c>
      <c r="L1364">
        <v>19000</v>
      </c>
    </row>
    <row r="1365" s="1" customFormat="1" ht="14.25" spans="1:12">
      <c r="A1365" s="5">
        <v>135901</v>
      </c>
      <c r="B1365" s="22" t="s">
        <v>92</v>
      </c>
      <c r="C1365" s="23" t="s">
        <v>1715</v>
      </c>
      <c r="D1365" s="19">
        <v>20012</v>
      </c>
      <c r="E1365" s="1">
        <v>1</v>
      </c>
      <c r="F1365" s="1">
        <v>1903800000</v>
      </c>
      <c r="G1365" s="1">
        <v>29650000</v>
      </c>
      <c r="H1365" s="1">
        <v>4</v>
      </c>
      <c r="I1365" t="s">
        <v>94</v>
      </c>
      <c r="J1365" s="15" t="s">
        <v>95</v>
      </c>
      <c r="L1365" s="1">
        <v>18000</v>
      </c>
    </row>
    <row r="1366" ht="14.25" spans="1:12">
      <c r="A1366" s="5">
        <v>136001</v>
      </c>
      <c r="B1366" s="8" t="s">
        <v>70</v>
      </c>
      <c r="C1366" s="18" t="s">
        <v>1716</v>
      </c>
      <c r="D1366" s="19">
        <v>10009</v>
      </c>
      <c r="F1366">
        <v>1298300000</v>
      </c>
      <c r="G1366">
        <v>27250000</v>
      </c>
      <c r="H1366">
        <v>3</v>
      </c>
      <c r="I1366" t="s">
        <v>72</v>
      </c>
      <c r="L1366">
        <v>9000</v>
      </c>
    </row>
    <row r="1367" ht="14.25" spans="1:12">
      <c r="A1367" s="5">
        <v>136101</v>
      </c>
      <c r="B1367" s="8" t="s">
        <v>828</v>
      </c>
      <c r="C1367" s="18" t="s">
        <v>1717</v>
      </c>
      <c r="D1367" s="19">
        <v>10055</v>
      </c>
      <c r="F1367">
        <v>1451200000</v>
      </c>
      <c r="G1367">
        <v>30770000</v>
      </c>
      <c r="H1367">
        <v>3</v>
      </c>
      <c r="I1367" t="s">
        <v>830</v>
      </c>
      <c r="L1367">
        <v>10000</v>
      </c>
    </row>
    <row r="1368" ht="14.25" spans="1:12">
      <c r="A1368" s="5">
        <v>136201</v>
      </c>
      <c r="B1368" t="s">
        <v>688</v>
      </c>
      <c r="C1368" s="18" t="s">
        <v>1718</v>
      </c>
      <c r="D1368" s="19">
        <v>10046</v>
      </c>
      <c r="F1368">
        <v>1679400000</v>
      </c>
      <c r="G1368">
        <v>28470000</v>
      </c>
      <c r="H1368">
        <v>3</v>
      </c>
      <c r="I1368" t="s">
        <v>690</v>
      </c>
      <c r="L1368">
        <v>11000</v>
      </c>
    </row>
    <row r="1369" ht="14.25" spans="1:12">
      <c r="A1369" s="5">
        <v>136301</v>
      </c>
      <c r="B1369" s="8" t="s">
        <v>792</v>
      </c>
      <c r="C1369" s="18" t="s">
        <v>1719</v>
      </c>
      <c r="D1369" s="19">
        <v>10057</v>
      </c>
      <c r="F1369">
        <v>1903800000</v>
      </c>
      <c r="G1369">
        <v>31660000</v>
      </c>
      <c r="H1369">
        <v>3</v>
      </c>
      <c r="I1369" t="s">
        <v>794</v>
      </c>
      <c r="L1369">
        <v>12000</v>
      </c>
    </row>
    <row r="1370" s="1" customFormat="1" ht="14.25" spans="1:12">
      <c r="A1370" s="5">
        <v>136401</v>
      </c>
      <c r="B1370" s="22" t="s">
        <v>815</v>
      </c>
      <c r="C1370" s="23" t="s">
        <v>1720</v>
      </c>
      <c r="D1370" s="19">
        <v>20030</v>
      </c>
      <c r="E1370" s="1">
        <v>1</v>
      </c>
      <c r="F1370" s="1">
        <v>3953200000</v>
      </c>
      <c r="G1370" s="1">
        <v>35280000</v>
      </c>
      <c r="H1370" s="1">
        <v>4</v>
      </c>
      <c r="I1370" t="s">
        <v>817</v>
      </c>
      <c r="J1370" s="1" t="s">
        <v>818</v>
      </c>
      <c r="K1370" s="1" t="s">
        <v>819</v>
      </c>
      <c r="L1370" s="1">
        <v>12000</v>
      </c>
    </row>
    <row r="1371" ht="14.25" spans="1:12">
      <c r="A1371" s="5">
        <v>136501</v>
      </c>
      <c r="B1371" s="8" t="s">
        <v>784</v>
      </c>
      <c r="C1371" s="18" t="s">
        <v>1721</v>
      </c>
      <c r="D1371" s="19">
        <v>10058</v>
      </c>
      <c r="F1371">
        <v>2286000000</v>
      </c>
      <c r="G1371">
        <v>33030000</v>
      </c>
      <c r="H1371">
        <v>3</v>
      </c>
      <c r="I1371" t="s">
        <v>786</v>
      </c>
      <c r="L1371">
        <v>16000</v>
      </c>
    </row>
    <row r="1372" ht="14.25" spans="1:12">
      <c r="A1372" s="5">
        <v>136601</v>
      </c>
      <c r="B1372" s="8" t="s">
        <v>835</v>
      </c>
      <c r="C1372" s="18" t="s">
        <v>1722</v>
      </c>
      <c r="D1372" s="19">
        <v>10051</v>
      </c>
      <c r="F1372">
        <v>2587800000</v>
      </c>
      <c r="G1372">
        <v>33930000</v>
      </c>
      <c r="H1372">
        <v>3</v>
      </c>
      <c r="I1372" t="s">
        <v>837</v>
      </c>
      <c r="L1372">
        <v>18000</v>
      </c>
    </row>
    <row r="1373" ht="14.25" spans="1:12">
      <c r="A1373" s="5">
        <v>136701</v>
      </c>
      <c r="B1373" s="8" t="s">
        <v>596</v>
      </c>
      <c r="C1373" s="18" t="s">
        <v>1723</v>
      </c>
      <c r="D1373" s="19">
        <v>10053</v>
      </c>
      <c r="F1373">
        <v>2741500000</v>
      </c>
      <c r="G1373">
        <v>35280000</v>
      </c>
      <c r="H1373">
        <v>3</v>
      </c>
      <c r="I1373" t="s">
        <v>598</v>
      </c>
      <c r="L1373">
        <v>21000</v>
      </c>
    </row>
    <row r="1374" ht="14.25" spans="1:12">
      <c r="A1374" s="5">
        <v>136801</v>
      </c>
      <c r="B1374" s="8" t="s">
        <v>828</v>
      </c>
      <c r="C1374" s="18" t="s">
        <v>1724</v>
      </c>
      <c r="D1374" s="19">
        <v>10055</v>
      </c>
      <c r="F1374">
        <v>2967400000</v>
      </c>
      <c r="G1374">
        <v>36810000</v>
      </c>
      <c r="H1374">
        <v>3</v>
      </c>
      <c r="I1374" t="s">
        <v>830</v>
      </c>
      <c r="L1374">
        <v>22000</v>
      </c>
    </row>
    <row r="1375" s="1" customFormat="1" ht="14.25" spans="1:12">
      <c r="A1375" s="5">
        <v>136901</v>
      </c>
      <c r="B1375" s="1" t="s">
        <v>120</v>
      </c>
      <c r="C1375" s="23" t="s">
        <v>1725</v>
      </c>
      <c r="D1375" s="19">
        <v>20029</v>
      </c>
      <c r="E1375" s="1">
        <v>1</v>
      </c>
      <c r="F1375" s="1">
        <v>5388700000</v>
      </c>
      <c r="G1375" s="1">
        <v>36810000</v>
      </c>
      <c r="H1375" s="1">
        <v>4</v>
      </c>
      <c r="I1375" t="s">
        <v>123</v>
      </c>
      <c r="J1375" s="15" t="s">
        <v>124</v>
      </c>
      <c r="K1375" s="1" t="s">
        <v>265</v>
      </c>
      <c r="L1375" s="1">
        <v>24000</v>
      </c>
    </row>
    <row r="1376" ht="14.25" spans="1:12">
      <c r="A1376" s="5">
        <v>137001</v>
      </c>
      <c r="B1376" s="8" t="s">
        <v>784</v>
      </c>
      <c r="C1376" s="18" t="s">
        <v>1726</v>
      </c>
      <c r="D1376" s="19">
        <v>10058</v>
      </c>
      <c r="F1376">
        <v>3572700000</v>
      </c>
      <c r="G1376">
        <v>38100000</v>
      </c>
      <c r="H1376">
        <v>3</v>
      </c>
      <c r="I1376" t="s">
        <v>786</v>
      </c>
      <c r="L1376">
        <v>15000</v>
      </c>
    </row>
    <row r="1377" ht="14.25" spans="1:12">
      <c r="A1377" s="5">
        <v>137101</v>
      </c>
      <c r="B1377" s="8" t="s">
        <v>835</v>
      </c>
      <c r="C1377" s="18" t="s">
        <v>1727</v>
      </c>
      <c r="D1377" s="19">
        <v>10051</v>
      </c>
      <c r="F1377">
        <v>3799100000</v>
      </c>
      <c r="G1377">
        <v>38900000</v>
      </c>
      <c r="H1377">
        <v>3</v>
      </c>
      <c r="I1377" t="s">
        <v>837</v>
      </c>
      <c r="L1377">
        <v>16000</v>
      </c>
    </row>
    <row r="1378" ht="14.25" spans="1:12">
      <c r="A1378" s="5">
        <v>137201</v>
      </c>
      <c r="B1378" s="8" t="s">
        <v>828</v>
      </c>
      <c r="C1378" s="18" t="s">
        <v>1728</v>
      </c>
      <c r="D1378" s="19">
        <v>10055</v>
      </c>
      <c r="F1378">
        <v>4182000000</v>
      </c>
      <c r="G1378">
        <v>40030000</v>
      </c>
      <c r="H1378">
        <v>3</v>
      </c>
      <c r="I1378" t="s">
        <v>830</v>
      </c>
      <c r="L1378">
        <v>17000</v>
      </c>
    </row>
    <row r="1379" ht="14.25" spans="1:12">
      <c r="A1379" s="5">
        <v>137301</v>
      </c>
      <c r="B1379" s="8" t="s">
        <v>792</v>
      </c>
      <c r="C1379" s="18" t="s">
        <v>1729</v>
      </c>
      <c r="D1379" s="19">
        <v>10057</v>
      </c>
      <c r="F1379">
        <v>4557600000</v>
      </c>
      <c r="G1379">
        <v>41320000</v>
      </c>
      <c r="H1379">
        <v>3</v>
      </c>
      <c r="I1379" t="s">
        <v>794</v>
      </c>
      <c r="L1379">
        <v>17000</v>
      </c>
    </row>
    <row r="1380" s="1" customFormat="1" ht="14.25" spans="1:12">
      <c r="A1380" s="5">
        <v>137401</v>
      </c>
      <c r="B1380" s="29" t="s">
        <v>845</v>
      </c>
      <c r="C1380" s="30" t="s">
        <v>1730</v>
      </c>
      <c r="D1380" s="31">
        <v>20031</v>
      </c>
      <c r="E1380" s="1">
        <v>2</v>
      </c>
      <c r="F1380" s="1">
        <v>7209900000</v>
      </c>
      <c r="G1380" s="1">
        <v>56280000</v>
      </c>
      <c r="H1380" s="1">
        <v>4</v>
      </c>
      <c r="I1380" t="s">
        <v>847</v>
      </c>
      <c r="J1380" s="1" t="s">
        <v>848</v>
      </c>
      <c r="K1380" s="1" t="s">
        <v>849</v>
      </c>
      <c r="L1380" s="1">
        <v>22000</v>
      </c>
    </row>
    <row r="1381" ht="14.25" spans="1:12">
      <c r="A1381" s="5">
        <v>137501</v>
      </c>
      <c r="B1381" t="s">
        <v>850</v>
      </c>
      <c r="C1381" s="18" t="s">
        <v>1731</v>
      </c>
      <c r="D1381" s="3">
        <v>10060</v>
      </c>
      <c r="F1381">
        <v>666600000</v>
      </c>
      <c r="G1381">
        <v>22670000</v>
      </c>
      <c r="H1381">
        <v>3</v>
      </c>
      <c r="I1381" t="s">
        <v>852</v>
      </c>
      <c r="L1381">
        <v>11000</v>
      </c>
    </row>
    <row r="1382" ht="14.25" spans="1:12">
      <c r="A1382" s="5">
        <v>137601</v>
      </c>
      <c r="B1382" t="s">
        <v>688</v>
      </c>
      <c r="C1382" s="18" t="s">
        <v>1732</v>
      </c>
      <c r="D1382" s="3">
        <v>10046</v>
      </c>
      <c r="F1382">
        <v>936300000</v>
      </c>
      <c r="G1382">
        <v>23910000</v>
      </c>
      <c r="H1382">
        <v>3</v>
      </c>
      <c r="I1382" t="s">
        <v>690</v>
      </c>
      <c r="L1382">
        <v>11000</v>
      </c>
    </row>
    <row r="1383" ht="14.25" spans="1:12">
      <c r="A1383" s="5">
        <v>137701</v>
      </c>
      <c r="B1383" t="s">
        <v>854</v>
      </c>
      <c r="C1383" s="18" t="s">
        <v>1733</v>
      </c>
      <c r="D1383" s="3">
        <v>10061</v>
      </c>
      <c r="F1383">
        <v>1050100000</v>
      </c>
      <c r="G1383">
        <v>25000000</v>
      </c>
      <c r="H1383">
        <v>3</v>
      </c>
      <c r="I1383" t="s">
        <v>856</v>
      </c>
      <c r="L1383">
        <v>17000</v>
      </c>
    </row>
    <row r="1384" ht="14.25" spans="1:12">
      <c r="A1384" s="5">
        <v>137801</v>
      </c>
      <c r="B1384" t="s">
        <v>611</v>
      </c>
      <c r="C1384" s="18" t="s">
        <v>1734</v>
      </c>
      <c r="D1384" s="3">
        <v>10052</v>
      </c>
      <c r="F1384">
        <v>1399800000</v>
      </c>
      <c r="G1384">
        <v>26090000</v>
      </c>
      <c r="H1384">
        <v>3</v>
      </c>
      <c r="I1384" t="s">
        <v>613</v>
      </c>
      <c r="L1384">
        <v>19000</v>
      </c>
    </row>
    <row r="1385" s="1" customFormat="1" ht="14.25" spans="1:12">
      <c r="A1385" s="5">
        <v>137901</v>
      </c>
      <c r="B1385" s="22" t="s">
        <v>314</v>
      </c>
      <c r="C1385" s="23" t="s">
        <v>1735</v>
      </c>
      <c r="D1385" s="3">
        <v>20017</v>
      </c>
      <c r="E1385" s="1">
        <v>1</v>
      </c>
      <c r="F1385" s="1">
        <v>1931700000</v>
      </c>
      <c r="G1385" s="1">
        <v>30140000</v>
      </c>
      <c r="H1385" s="1">
        <v>4</v>
      </c>
      <c r="I1385" t="s">
        <v>316</v>
      </c>
      <c r="J1385" s="15" t="s">
        <v>317</v>
      </c>
      <c r="L1385" s="1">
        <v>18000</v>
      </c>
    </row>
    <row r="1386" ht="14.25" spans="1:12">
      <c r="A1386" s="5">
        <v>138001</v>
      </c>
      <c r="B1386" t="s">
        <v>354</v>
      </c>
      <c r="C1386" s="18" t="s">
        <v>1736</v>
      </c>
      <c r="D1386" s="3">
        <v>10023</v>
      </c>
      <c r="F1386">
        <v>1317300000</v>
      </c>
      <c r="G1386">
        <v>27700000</v>
      </c>
      <c r="H1386">
        <v>3</v>
      </c>
      <c r="I1386" t="s">
        <v>356</v>
      </c>
      <c r="L1386">
        <v>9000</v>
      </c>
    </row>
    <row r="1387" ht="14.25" spans="1:12">
      <c r="A1387" s="5">
        <v>138101</v>
      </c>
      <c r="B1387" t="s">
        <v>850</v>
      </c>
      <c r="C1387" s="18" t="s">
        <v>1737</v>
      </c>
      <c r="D1387" s="3">
        <v>10060</v>
      </c>
      <c r="F1387">
        <v>1472500000</v>
      </c>
      <c r="G1387">
        <v>31280000</v>
      </c>
      <c r="H1387">
        <v>3</v>
      </c>
      <c r="I1387" t="s">
        <v>852</v>
      </c>
      <c r="L1387">
        <v>10000</v>
      </c>
    </row>
    <row r="1388" ht="14.25" spans="1:12">
      <c r="A1388" s="5">
        <v>138201</v>
      </c>
      <c r="B1388" t="s">
        <v>792</v>
      </c>
      <c r="C1388" s="18" t="s">
        <v>1738</v>
      </c>
      <c r="D1388" s="3">
        <v>10057</v>
      </c>
      <c r="F1388">
        <v>1704000000</v>
      </c>
      <c r="G1388">
        <v>28940000</v>
      </c>
      <c r="H1388">
        <v>3</v>
      </c>
      <c r="I1388" t="s">
        <v>794</v>
      </c>
      <c r="L1388">
        <v>11000</v>
      </c>
    </row>
    <row r="1389" ht="14.25" spans="1:12">
      <c r="A1389" s="5">
        <v>138301</v>
      </c>
      <c r="B1389" s="8" t="s">
        <v>828</v>
      </c>
      <c r="C1389" s="18" t="s">
        <v>1739</v>
      </c>
      <c r="D1389" s="3">
        <v>10055</v>
      </c>
      <c r="F1389">
        <v>1931700000</v>
      </c>
      <c r="G1389">
        <v>32180000</v>
      </c>
      <c r="H1389">
        <v>3</v>
      </c>
      <c r="I1389" t="s">
        <v>830</v>
      </c>
      <c r="L1389">
        <v>12000</v>
      </c>
    </row>
    <row r="1390" s="1" customFormat="1" ht="14.25" spans="1:12">
      <c r="A1390" s="5">
        <v>138401</v>
      </c>
      <c r="B1390" s="22" t="s">
        <v>845</v>
      </c>
      <c r="C1390" s="23" t="s">
        <v>1740</v>
      </c>
      <c r="D1390" s="3">
        <v>20031</v>
      </c>
      <c r="E1390" s="1">
        <v>1</v>
      </c>
      <c r="F1390" s="1">
        <v>4011100000</v>
      </c>
      <c r="G1390" s="1">
        <v>35860000</v>
      </c>
      <c r="H1390" s="1">
        <v>4</v>
      </c>
      <c r="I1390" t="s">
        <v>847</v>
      </c>
      <c r="J1390" s="1" t="s">
        <v>848</v>
      </c>
      <c r="K1390" s="1" t="s">
        <v>849</v>
      </c>
      <c r="L1390" s="1">
        <v>12000</v>
      </c>
    </row>
    <row r="1391" ht="14.25" spans="1:12">
      <c r="A1391" s="5">
        <v>138501</v>
      </c>
      <c r="B1391" s="8" t="s">
        <v>364</v>
      </c>
      <c r="C1391" s="18" t="s">
        <v>1741</v>
      </c>
      <c r="D1391" s="3">
        <v>10047</v>
      </c>
      <c r="F1391">
        <v>2319500000</v>
      </c>
      <c r="G1391">
        <v>33570000</v>
      </c>
      <c r="H1391">
        <v>3</v>
      </c>
      <c r="I1391" t="s">
        <v>366</v>
      </c>
      <c r="L1391">
        <v>16000</v>
      </c>
    </row>
    <row r="1392" ht="14.25" spans="1:12">
      <c r="A1392" s="5">
        <v>138601</v>
      </c>
      <c r="B1392" s="8" t="s">
        <v>611</v>
      </c>
      <c r="C1392" s="18" t="s">
        <v>1742</v>
      </c>
      <c r="D1392" s="3">
        <v>10052</v>
      </c>
      <c r="F1392">
        <v>2625700000</v>
      </c>
      <c r="G1392">
        <v>34490000</v>
      </c>
      <c r="H1392">
        <v>3</v>
      </c>
      <c r="I1392" t="s">
        <v>613</v>
      </c>
      <c r="L1392">
        <v>18000</v>
      </c>
    </row>
    <row r="1393" ht="14.25" spans="1:12">
      <c r="A1393" s="5">
        <v>138701</v>
      </c>
      <c r="B1393" s="8" t="s">
        <v>401</v>
      </c>
      <c r="C1393" s="18" t="s">
        <v>1743</v>
      </c>
      <c r="D1393" s="3">
        <v>10027</v>
      </c>
      <c r="F1393">
        <v>2781600000</v>
      </c>
      <c r="G1393">
        <v>35860000</v>
      </c>
      <c r="H1393">
        <v>3</v>
      </c>
      <c r="I1393" t="s">
        <v>403</v>
      </c>
      <c r="L1393">
        <v>21000</v>
      </c>
    </row>
    <row r="1394" ht="14.25" spans="1:12">
      <c r="A1394" s="5">
        <v>138801</v>
      </c>
      <c r="B1394" s="8" t="s">
        <v>854</v>
      </c>
      <c r="C1394" s="18" t="s">
        <v>1744</v>
      </c>
      <c r="D1394" s="3">
        <v>10061</v>
      </c>
      <c r="F1394">
        <v>3010800000</v>
      </c>
      <c r="G1394">
        <v>37420000</v>
      </c>
      <c r="H1394">
        <v>3</v>
      </c>
      <c r="I1394" t="s">
        <v>856</v>
      </c>
      <c r="L1394">
        <v>22000</v>
      </c>
    </row>
    <row r="1395" s="1" customFormat="1" ht="14.25" spans="1:12">
      <c r="A1395" s="5">
        <v>138901</v>
      </c>
      <c r="B1395" s="1" t="s">
        <v>120</v>
      </c>
      <c r="C1395" s="23" t="s">
        <v>1745</v>
      </c>
      <c r="D1395" s="3">
        <v>20029</v>
      </c>
      <c r="E1395" s="1">
        <v>1</v>
      </c>
      <c r="F1395" s="1">
        <v>5467600000</v>
      </c>
      <c r="G1395" s="1">
        <v>37420000</v>
      </c>
      <c r="H1395" s="1">
        <v>4</v>
      </c>
      <c r="I1395" t="s">
        <v>123</v>
      </c>
      <c r="J1395" s="15" t="s">
        <v>124</v>
      </c>
      <c r="K1395" s="1" t="s">
        <v>265</v>
      </c>
      <c r="L1395" s="1">
        <v>24000</v>
      </c>
    </row>
    <row r="1396" ht="14.25" spans="1:12">
      <c r="A1396" s="5">
        <v>139001</v>
      </c>
      <c r="B1396" s="8" t="s">
        <v>835</v>
      </c>
      <c r="C1396" s="18" t="s">
        <v>1746</v>
      </c>
      <c r="D1396" s="3">
        <v>10051</v>
      </c>
      <c r="F1396">
        <v>3625000000</v>
      </c>
      <c r="G1396">
        <v>38730000</v>
      </c>
      <c r="H1396">
        <v>3</v>
      </c>
      <c r="I1396" t="s">
        <v>837</v>
      </c>
      <c r="L1396">
        <v>15000</v>
      </c>
    </row>
    <row r="1397" ht="14.25" spans="1:12">
      <c r="A1397" s="5">
        <v>139101</v>
      </c>
      <c r="B1397" s="8" t="s">
        <v>401</v>
      </c>
      <c r="C1397" s="18" t="s">
        <v>1747</v>
      </c>
      <c r="D1397" s="3">
        <v>10027</v>
      </c>
      <c r="F1397">
        <v>3854700000</v>
      </c>
      <c r="G1397">
        <v>39540000</v>
      </c>
      <c r="H1397">
        <v>3</v>
      </c>
      <c r="I1397" t="s">
        <v>403</v>
      </c>
      <c r="L1397">
        <v>16000</v>
      </c>
    </row>
    <row r="1398" ht="14.25" spans="1:12">
      <c r="A1398" s="5">
        <v>139201</v>
      </c>
      <c r="B1398" s="8" t="s">
        <v>611</v>
      </c>
      <c r="C1398" s="18" t="s">
        <v>1748</v>
      </c>
      <c r="D1398" s="3">
        <v>10052</v>
      </c>
      <c r="F1398">
        <v>4243200000</v>
      </c>
      <c r="G1398">
        <v>40690000</v>
      </c>
      <c r="H1398">
        <v>3</v>
      </c>
      <c r="I1398" t="s">
        <v>613</v>
      </c>
      <c r="L1398">
        <v>17000</v>
      </c>
    </row>
    <row r="1399" ht="14.25" spans="1:12">
      <c r="A1399" s="5">
        <v>139301</v>
      </c>
      <c r="B1399" s="8" t="s">
        <v>854</v>
      </c>
      <c r="C1399" s="18" t="s">
        <v>1749</v>
      </c>
      <c r="D1399" s="3">
        <v>10061</v>
      </c>
      <c r="F1399">
        <v>4624300000</v>
      </c>
      <c r="G1399">
        <v>42000000</v>
      </c>
      <c r="H1399">
        <v>3</v>
      </c>
      <c r="I1399" t="s">
        <v>856</v>
      </c>
      <c r="L1399">
        <v>17000</v>
      </c>
    </row>
    <row r="1400" s="1" customFormat="1" ht="14.25" spans="1:12">
      <c r="A1400" s="5">
        <v>139401</v>
      </c>
      <c r="B1400" s="29" t="s">
        <v>873</v>
      </c>
      <c r="C1400" s="30" t="s">
        <v>1750</v>
      </c>
      <c r="D1400" s="3">
        <v>20034</v>
      </c>
      <c r="E1400" s="1">
        <v>2</v>
      </c>
      <c r="F1400" s="1">
        <v>7315400000</v>
      </c>
      <c r="G1400" s="1">
        <v>57200000</v>
      </c>
      <c r="H1400" s="1">
        <v>4</v>
      </c>
      <c r="I1400" t="s">
        <v>875</v>
      </c>
      <c r="J1400" s="1" t="s">
        <v>876</v>
      </c>
      <c r="K1400" s="1" t="s">
        <v>877</v>
      </c>
      <c r="L1400" s="1">
        <v>22000</v>
      </c>
    </row>
    <row r="1401" ht="14.25" spans="1:12">
      <c r="A1401" s="5">
        <v>139501</v>
      </c>
      <c r="B1401" s="8" t="s">
        <v>850</v>
      </c>
      <c r="C1401" s="18" t="s">
        <v>1751</v>
      </c>
      <c r="D1401" s="3">
        <v>10060</v>
      </c>
      <c r="F1401">
        <v>677000000</v>
      </c>
      <c r="G1401">
        <v>23070000</v>
      </c>
      <c r="H1401">
        <v>3</v>
      </c>
      <c r="I1401" t="s">
        <v>852</v>
      </c>
      <c r="L1401">
        <v>11000</v>
      </c>
    </row>
    <row r="1402" ht="14.25" spans="1:12">
      <c r="A1402" s="5">
        <v>139601</v>
      </c>
      <c r="B1402" s="8" t="s">
        <v>401</v>
      </c>
      <c r="C1402" s="18" t="s">
        <v>1752</v>
      </c>
      <c r="D1402" s="3">
        <v>10027</v>
      </c>
      <c r="F1402">
        <v>950900000</v>
      </c>
      <c r="G1402">
        <v>24330000</v>
      </c>
      <c r="H1402">
        <v>3</v>
      </c>
      <c r="I1402" t="s">
        <v>403</v>
      </c>
      <c r="L1402">
        <v>11000</v>
      </c>
    </row>
    <row r="1403" ht="14.25" spans="1:12">
      <c r="A1403" s="5">
        <v>139701</v>
      </c>
      <c r="B1403" s="8" t="s">
        <v>835</v>
      </c>
      <c r="C1403" s="18" t="s">
        <v>1753</v>
      </c>
      <c r="D1403" s="3">
        <v>10051</v>
      </c>
      <c r="F1403">
        <v>1066500000</v>
      </c>
      <c r="G1403">
        <v>25440000</v>
      </c>
      <c r="H1403">
        <v>3</v>
      </c>
      <c r="I1403" t="s">
        <v>837</v>
      </c>
      <c r="L1403">
        <v>17000</v>
      </c>
    </row>
    <row r="1404" ht="14.25" spans="1:12">
      <c r="A1404" s="5">
        <v>139801</v>
      </c>
      <c r="B1404" s="8" t="s">
        <v>828</v>
      </c>
      <c r="C1404" s="18" t="s">
        <v>1754</v>
      </c>
      <c r="D1404" s="3">
        <v>10055</v>
      </c>
      <c r="F1404">
        <v>1421600000</v>
      </c>
      <c r="G1404">
        <v>26550000</v>
      </c>
      <c r="H1404">
        <v>3</v>
      </c>
      <c r="I1404" t="s">
        <v>830</v>
      </c>
      <c r="L1404">
        <v>19000</v>
      </c>
    </row>
    <row r="1405" s="1" customFormat="1" ht="14.25" spans="1:12">
      <c r="A1405" s="5">
        <v>139901</v>
      </c>
      <c r="B1405" s="22" t="s">
        <v>682</v>
      </c>
      <c r="C1405" s="23" t="s">
        <v>1755</v>
      </c>
      <c r="D1405" s="3">
        <v>20019</v>
      </c>
      <c r="E1405" s="1">
        <v>1</v>
      </c>
      <c r="F1405" s="1">
        <v>1961800000</v>
      </c>
      <c r="G1405" s="1">
        <v>30670000</v>
      </c>
      <c r="H1405" s="1">
        <v>4</v>
      </c>
      <c r="I1405" t="s">
        <v>684</v>
      </c>
      <c r="J1405" s="1" t="s">
        <v>685</v>
      </c>
      <c r="K1405" s="1" t="s">
        <v>174</v>
      </c>
      <c r="L1405" s="1">
        <v>18000</v>
      </c>
    </row>
    <row r="1406" ht="14.25" spans="1:12">
      <c r="A1406" s="5">
        <v>140001</v>
      </c>
      <c r="B1406" s="8" t="s">
        <v>792</v>
      </c>
      <c r="C1406" s="18" t="s">
        <v>1756</v>
      </c>
      <c r="D1406" s="3">
        <v>10057</v>
      </c>
      <c r="F1406">
        <v>1337800000</v>
      </c>
      <c r="G1406">
        <v>28180000</v>
      </c>
      <c r="H1406">
        <v>3</v>
      </c>
      <c r="I1406" t="s">
        <v>794</v>
      </c>
      <c r="L1406">
        <v>9000</v>
      </c>
    </row>
    <row r="1407" ht="14.25" spans="1:12">
      <c r="A1407" s="5">
        <v>140101</v>
      </c>
      <c r="B1407" s="8" t="s">
        <v>401</v>
      </c>
      <c r="C1407" s="18" t="s">
        <v>1757</v>
      </c>
      <c r="D1407" s="3">
        <v>10027</v>
      </c>
      <c r="F1407">
        <v>1495500000</v>
      </c>
      <c r="G1407">
        <v>31830000</v>
      </c>
      <c r="H1407">
        <v>3</v>
      </c>
      <c r="I1407" t="s">
        <v>403</v>
      </c>
      <c r="L1407">
        <v>10000</v>
      </c>
    </row>
    <row r="1408" ht="14.25" spans="1:12">
      <c r="A1408" s="5">
        <v>140201</v>
      </c>
      <c r="B1408" t="s">
        <v>611</v>
      </c>
      <c r="C1408" s="18" t="s">
        <v>1758</v>
      </c>
      <c r="D1408" s="3">
        <v>10052</v>
      </c>
      <c r="F1408">
        <v>1730600000</v>
      </c>
      <c r="G1408">
        <v>29450000</v>
      </c>
      <c r="H1408">
        <v>3</v>
      </c>
      <c r="I1408" t="s">
        <v>613</v>
      </c>
      <c r="L1408">
        <v>11000</v>
      </c>
    </row>
    <row r="1409" ht="14.25" spans="1:12">
      <c r="A1409" s="5">
        <v>140301</v>
      </c>
      <c r="B1409" s="8" t="s">
        <v>854</v>
      </c>
      <c r="C1409" s="18" t="s">
        <v>1759</v>
      </c>
      <c r="D1409" s="3">
        <v>10061</v>
      </c>
      <c r="F1409">
        <v>1961800000</v>
      </c>
      <c r="G1409">
        <v>32740000</v>
      </c>
      <c r="H1409">
        <v>3</v>
      </c>
      <c r="I1409" t="s">
        <v>856</v>
      </c>
      <c r="L1409">
        <v>12000</v>
      </c>
    </row>
    <row r="1410" s="1" customFormat="1" ht="14.25" spans="1:12">
      <c r="A1410" s="5">
        <v>140401</v>
      </c>
      <c r="B1410" s="29" t="s">
        <v>873</v>
      </c>
      <c r="C1410" s="23" t="s">
        <v>1760</v>
      </c>
      <c r="D1410" s="3">
        <v>20034</v>
      </c>
      <c r="E1410" s="1">
        <v>1</v>
      </c>
      <c r="F1410" s="1">
        <v>4073500000</v>
      </c>
      <c r="G1410" s="1">
        <v>36490000</v>
      </c>
      <c r="H1410" s="1">
        <v>4</v>
      </c>
      <c r="I1410" t="s">
        <v>875</v>
      </c>
      <c r="J1410" s="1" t="s">
        <v>876</v>
      </c>
      <c r="K1410" s="1" t="s">
        <v>877</v>
      </c>
      <c r="L1410" s="1">
        <v>12000</v>
      </c>
    </row>
    <row r="1411" ht="14.25" spans="1:12">
      <c r="A1411" s="5">
        <v>140501</v>
      </c>
      <c r="B1411" s="8" t="s">
        <v>364</v>
      </c>
      <c r="C1411" s="18" t="s">
        <v>1761</v>
      </c>
      <c r="D1411" s="3">
        <v>10047</v>
      </c>
      <c r="F1411">
        <v>2355600000</v>
      </c>
      <c r="G1411">
        <v>34160000</v>
      </c>
      <c r="H1411">
        <v>3</v>
      </c>
      <c r="I1411" t="s">
        <v>366</v>
      </c>
      <c r="L1411">
        <v>16000</v>
      </c>
    </row>
    <row r="1412" ht="14.25" spans="1:12">
      <c r="A1412" s="5">
        <v>140601</v>
      </c>
      <c r="B1412" s="8" t="s">
        <v>354</v>
      </c>
      <c r="C1412" s="18" t="s">
        <v>1762</v>
      </c>
      <c r="D1412" s="3">
        <v>10023</v>
      </c>
      <c r="F1412">
        <v>2666600000</v>
      </c>
      <c r="G1412">
        <v>35090000</v>
      </c>
      <c r="H1412">
        <v>3</v>
      </c>
      <c r="I1412" t="s">
        <v>356</v>
      </c>
      <c r="L1412">
        <v>18000</v>
      </c>
    </row>
    <row r="1413" ht="14.25" spans="1:12">
      <c r="A1413" s="5">
        <v>140701</v>
      </c>
      <c r="B1413" s="8" t="s">
        <v>688</v>
      </c>
      <c r="C1413" s="18" t="s">
        <v>1763</v>
      </c>
      <c r="D1413" s="3">
        <v>10046</v>
      </c>
      <c r="F1413">
        <v>2824900000</v>
      </c>
      <c r="G1413">
        <v>36490000</v>
      </c>
      <c r="H1413">
        <v>3</v>
      </c>
      <c r="I1413" t="s">
        <v>690</v>
      </c>
      <c r="L1413">
        <v>21000</v>
      </c>
    </row>
    <row r="1414" ht="14.25" spans="1:12">
      <c r="A1414" s="5">
        <v>140801</v>
      </c>
      <c r="B1414" s="8" t="s">
        <v>611</v>
      </c>
      <c r="C1414" s="18" t="s">
        <v>1764</v>
      </c>
      <c r="D1414" s="3">
        <v>10052</v>
      </c>
      <c r="F1414">
        <v>3057700000</v>
      </c>
      <c r="G1414">
        <v>38070000</v>
      </c>
      <c r="H1414">
        <v>3</v>
      </c>
      <c r="I1414" t="s">
        <v>613</v>
      </c>
      <c r="L1414">
        <v>22000</v>
      </c>
    </row>
    <row r="1415" s="1" customFormat="1" ht="14.25" spans="1:12">
      <c r="A1415" s="5">
        <v>140901</v>
      </c>
      <c r="B1415" s="1" t="s">
        <v>606</v>
      </c>
      <c r="C1415" s="23" t="s">
        <v>1765</v>
      </c>
      <c r="D1415" s="3">
        <v>20010</v>
      </c>
      <c r="E1415" s="1">
        <v>1</v>
      </c>
      <c r="F1415" s="1">
        <v>5552700000</v>
      </c>
      <c r="G1415" s="1">
        <v>38070000</v>
      </c>
      <c r="H1415" s="1">
        <v>4</v>
      </c>
      <c r="I1415" t="s">
        <v>608</v>
      </c>
      <c r="J1415" s="15" t="s">
        <v>609</v>
      </c>
      <c r="K1415" s="15" t="s">
        <v>610</v>
      </c>
      <c r="L1415" s="1">
        <v>24000</v>
      </c>
    </row>
    <row r="1416" ht="14.25" spans="1:12">
      <c r="A1416" s="5">
        <v>141001</v>
      </c>
      <c r="B1416" s="8" t="s">
        <v>401</v>
      </c>
      <c r="C1416" s="18" t="s">
        <v>1766</v>
      </c>
      <c r="D1416" s="3">
        <v>10027</v>
      </c>
      <c r="F1416">
        <v>3681400000</v>
      </c>
      <c r="G1416">
        <v>39410000</v>
      </c>
      <c r="H1416">
        <v>3</v>
      </c>
      <c r="I1416" t="s">
        <v>403</v>
      </c>
      <c r="L1416">
        <v>15000</v>
      </c>
    </row>
    <row r="1417" ht="14.25" spans="1:12">
      <c r="A1417" s="5">
        <v>141101</v>
      </c>
      <c r="B1417" s="8" t="s">
        <v>364</v>
      </c>
      <c r="C1417" s="18" t="s">
        <v>1767</v>
      </c>
      <c r="D1417" s="3">
        <v>10047</v>
      </c>
      <c r="F1417">
        <v>3914700000</v>
      </c>
      <c r="G1417">
        <v>40230000</v>
      </c>
      <c r="H1417">
        <v>3</v>
      </c>
      <c r="I1417" t="s">
        <v>366</v>
      </c>
      <c r="L1417">
        <v>16000</v>
      </c>
    </row>
    <row r="1418" ht="14.25" spans="1:12">
      <c r="A1418" s="5">
        <v>141201</v>
      </c>
      <c r="B1418" s="8" t="s">
        <v>792</v>
      </c>
      <c r="C1418" s="18" t="s">
        <v>1768</v>
      </c>
      <c r="D1418" s="3">
        <v>10057</v>
      </c>
      <c r="F1418">
        <v>4309300000</v>
      </c>
      <c r="G1418">
        <v>41400000</v>
      </c>
      <c r="H1418">
        <v>3</v>
      </c>
      <c r="I1418" t="s">
        <v>794</v>
      </c>
      <c r="L1418">
        <v>17000</v>
      </c>
    </row>
    <row r="1419" ht="14.25" spans="1:12">
      <c r="A1419" s="5">
        <v>141301</v>
      </c>
      <c r="B1419" s="8" t="s">
        <v>850</v>
      </c>
      <c r="C1419" s="18" t="s">
        <v>1769</v>
      </c>
      <c r="D1419" s="3">
        <v>10060</v>
      </c>
      <c r="F1419">
        <v>4696300000</v>
      </c>
      <c r="G1419">
        <v>42730000</v>
      </c>
      <c r="H1419">
        <v>3</v>
      </c>
      <c r="I1419" t="s">
        <v>852</v>
      </c>
      <c r="L1419">
        <v>17000</v>
      </c>
    </row>
    <row r="1420" s="1" customFormat="1" ht="14.25" spans="1:12">
      <c r="A1420" s="5">
        <v>141401</v>
      </c>
      <c r="B1420" s="29" t="s">
        <v>897</v>
      </c>
      <c r="C1420" s="30" t="s">
        <v>1770</v>
      </c>
      <c r="D1420" s="3">
        <v>20035</v>
      </c>
      <c r="E1420" s="1">
        <v>2</v>
      </c>
      <c r="F1420" s="1">
        <v>7429200000</v>
      </c>
      <c r="G1420" s="1">
        <v>58200000</v>
      </c>
      <c r="H1420" s="1">
        <v>4</v>
      </c>
      <c r="I1420" t="s">
        <v>899</v>
      </c>
      <c r="J1420" s="1" t="s">
        <v>900</v>
      </c>
      <c r="K1420" s="1" t="s">
        <v>901</v>
      </c>
      <c r="L1420" s="1">
        <v>22000</v>
      </c>
    </row>
    <row r="1421" ht="14.25" spans="1:12">
      <c r="A1421" s="5">
        <v>141501</v>
      </c>
      <c r="B1421" s="8" t="s">
        <v>902</v>
      </c>
      <c r="C1421" s="18" t="s">
        <v>1771</v>
      </c>
      <c r="D1421" s="3">
        <v>10062</v>
      </c>
      <c r="F1421">
        <v>687400000</v>
      </c>
      <c r="G1421">
        <v>23470000</v>
      </c>
      <c r="H1421">
        <v>3</v>
      </c>
      <c r="I1421" t="s">
        <v>904</v>
      </c>
      <c r="L1421">
        <v>11000</v>
      </c>
    </row>
    <row r="1422" ht="14.25" spans="1:12">
      <c r="A1422" s="5">
        <v>141601</v>
      </c>
      <c r="B1422" s="8" t="s">
        <v>530</v>
      </c>
      <c r="C1422" s="18" t="s">
        <v>1772</v>
      </c>
      <c r="D1422" s="3">
        <v>10049</v>
      </c>
      <c r="F1422">
        <v>965500000</v>
      </c>
      <c r="G1422">
        <v>24750000</v>
      </c>
      <c r="H1422">
        <v>3</v>
      </c>
      <c r="I1422" t="s">
        <v>532</v>
      </c>
      <c r="L1422">
        <v>11000</v>
      </c>
    </row>
    <row r="1423" ht="14.25" spans="1:12">
      <c r="A1423" s="5">
        <v>141701</v>
      </c>
      <c r="B1423" t="s">
        <v>160</v>
      </c>
      <c r="C1423" s="18" t="s">
        <v>1773</v>
      </c>
      <c r="D1423" s="3">
        <v>10042</v>
      </c>
      <c r="F1423">
        <v>1082900000</v>
      </c>
      <c r="G1423">
        <v>25880000</v>
      </c>
      <c r="H1423">
        <v>3</v>
      </c>
      <c r="I1423" t="s">
        <v>162</v>
      </c>
      <c r="L1423">
        <v>17000</v>
      </c>
    </row>
    <row r="1424" ht="14.25" spans="1:12">
      <c r="A1424" s="5">
        <v>141801</v>
      </c>
      <c r="B1424" s="8" t="s">
        <v>392</v>
      </c>
      <c r="C1424" s="18" t="s">
        <v>1774</v>
      </c>
      <c r="D1424" s="3">
        <v>10026</v>
      </c>
      <c r="F1424">
        <v>1443400000</v>
      </c>
      <c r="G1424">
        <v>27010000</v>
      </c>
      <c r="H1424">
        <v>3</v>
      </c>
      <c r="I1424" t="s">
        <v>394</v>
      </c>
      <c r="L1424">
        <v>19000</v>
      </c>
    </row>
    <row r="1425" s="1" customFormat="1" ht="14.25" spans="1:12">
      <c r="A1425" s="5">
        <v>141901</v>
      </c>
      <c r="B1425" s="22" t="s">
        <v>428</v>
      </c>
      <c r="C1425" s="23" t="s">
        <v>1775</v>
      </c>
      <c r="D1425" s="3">
        <v>20006</v>
      </c>
      <c r="E1425" s="1">
        <v>1</v>
      </c>
      <c r="F1425" s="1">
        <v>1991900000</v>
      </c>
      <c r="G1425" s="1">
        <v>31200000</v>
      </c>
      <c r="H1425" s="1">
        <v>4</v>
      </c>
      <c r="I1425" t="s">
        <v>430</v>
      </c>
      <c r="J1425" s="15" t="s">
        <v>431</v>
      </c>
      <c r="K1425" s="15" t="s">
        <v>146</v>
      </c>
      <c r="L1425" s="1">
        <v>18000</v>
      </c>
    </row>
    <row r="1426" ht="14.25" spans="1:12">
      <c r="A1426" s="5">
        <v>142001</v>
      </c>
      <c r="B1426" s="8" t="s">
        <v>909</v>
      </c>
      <c r="C1426" s="18" t="s">
        <v>1776</v>
      </c>
      <c r="D1426" s="3">
        <v>10064</v>
      </c>
      <c r="F1426">
        <v>1358300000</v>
      </c>
      <c r="G1426">
        <v>28670000</v>
      </c>
      <c r="H1426">
        <v>3</v>
      </c>
      <c r="I1426" t="s">
        <v>911</v>
      </c>
      <c r="L1426">
        <v>9000</v>
      </c>
    </row>
    <row r="1427" ht="14.25" spans="1:12">
      <c r="A1427" s="5">
        <v>142101</v>
      </c>
      <c r="B1427" s="8" t="s">
        <v>160</v>
      </c>
      <c r="C1427" s="18" t="s">
        <v>1777</v>
      </c>
      <c r="D1427" s="3">
        <v>10042</v>
      </c>
      <c r="F1427">
        <v>1518500000</v>
      </c>
      <c r="G1427">
        <v>32380000</v>
      </c>
      <c r="H1427">
        <v>3</v>
      </c>
      <c r="I1427" t="s">
        <v>162</v>
      </c>
      <c r="L1427">
        <v>10000</v>
      </c>
    </row>
    <row r="1428" ht="14.25" spans="1:12">
      <c r="A1428" s="5">
        <v>142201</v>
      </c>
      <c r="B1428" t="s">
        <v>130</v>
      </c>
      <c r="C1428" s="18" t="s">
        <v>1778</v>
      </c>
      <c r="D1428" s="3">
        <v>10019</v>
      </c>
      <c r="F1428">
        <v>1757200000</v>
      </c>
      <c r="G1428">
        <v>29960000</v>
      </c>
      <c r="H1428">
        <v>3</v>
      </c>
      <c r="I1428" t="s">
        <v>132</v>
      </c>
      <c r="L1428">
        <v>11000</v>
      </c>
    </row>
    <row r="1429" ht="14.25" spans="1:12">
      <c r="A1429" s="5">
        <v>142301</v>
      </c>
      <c r="B1429" s="8" t="s">
        <v>902</v>
      </c>
      <c r="C1429" s="18" t="s">
        <v>1779</v>
      </c>
      <c r="D1429" s="3">
        <v>10062</v>
      </c>
      <c r="F1429">
        <v>1991900000</v>
      </c>
      <c r="G1429">
        <v>33300000</v>
      </c>
      <c r="H1429">
        <v>3</v>
      </c>
      <c r="I1429" t="s">
        <v>904</v>
      </c>
      <c r="L1429">
        <v>12000</v>
      </c>
    </row>
    <row r="1430" s="1" customFormat="1" ht="14.25" spans="1:12">
      <c r="A1430" s="5">
        <v>142401</v>
      </c>
      <c r="B1430" s="22" t="s">
        <v>451</v>
      </c>
      <c r="C1430" s="23" t="s">
        <v>1780</v>
      </c>
      <c r="D1430" s="3">
        <v>20021</v>
      </c>
      <c r="E1430" s="1">
        <v>1</v>
      </c>
      <c r="F1430" s="1">
        <v>4135900000</v>
      </c>
      <c r="G1430" s="1">
        <v>37120000</v>
      </c>
      <c r="H1430" s="1">
        <v>4</v>
      </c>
      <c r="I1430" t="s">
        <v>453</v>
      </c>
      <c r="J1430" s="15" t="s">
        <v>454</v>
      </c>
      <c r="K1430" s="15" t="s">
        <v>455</v>
      </c>
      <c r="L1430" s="1">
        <v>12000</v>
      </c>
    </row>
    <row r="1431" ht="14.25" spans="1:12">
      <c r="A1431" s="5">
        <v>142501</v>
      </c>
      <c r="B1431" s="8" t="s">
        <v>166</v>
      </c>
      <c r="C1431" s="18" t="s">
        <v>1781</v>
      </c>
      <c r="D1431" s="3">
        <v>10013</v>
      </c>
      <c r="F1431">
        <v>2391700000</v>
      </c>
      <c r="G1431">
        <v>34750000</v>
      </c>
      <c r="H1431">
        <v>3</v>
      </c>
      <c r="I1431" t="s">
        <v>168</v>
      </c>
      <c r="L1431">
        <v>16000</v>
      </c>
    </row>
    <row r="1432" ht="14.25" spans="1:12">
      <c r="A1432" s="5">
        <v>142601</v>
      </c>
      <c r="B1432" s="8" t="s">
        <v>392</v>
      </c>
      <c r="C1432" s="18" t="s">
        <v>1782</v>
      </c>
      <c r="D1432" s="3">
        <v>10026</v>
      </c>
      <c r="F1432">
        <v>2707500000</v>
      </c>
      <c r="G1432">
        <v>35690000</v>
      </c>
      <c r="H1432">
        <v>3</v>
      </c>
      <c r="I1432" t="s">
        <v>394</v>
      </c>
      <c r="L1432">
        <v>18000</v>
      </c>
    </row>
    <row r="1433" ht="14.25" spans="1:12">
      <c r="A1433" s="5">
        <v>142701</v>
      </c>
      <c r="B1433" s="8" t="s">
        <v>902</v>
      </c>
      <c r="C1433" s="18" t="s">
        <v>1783</v>
      </c>
      <c r="D1433" s="3">
        <v>10062</v>
      </c>
      <c r="F1433">
        <v>2868200000</v>
      </c>
      <c r="G1433">
        <v>37120000</v>
      </c>
      <c r="H1433">
        <v>3</v>
      </c>
      <c r="I1433" t="s">
        <v>904</v>
      </c>
      <c r="L1433">
        <v>21000</v>
      </c>
    </row>
    <row r="1434" ht="14.25" spans="1:12">
      <c r="A1434" s="5">
        <v>142801</v>
      </c>
      <c r="B1434" s="8" t="s">
        <v>183</v>
      </c>
      <c r="C1434" s="18" t="s">
        <v>1784</v>
      </c>
      <c r="D1434" s="3">
        <v>10044</v>
      </c>
      <c r="F1434">
        <v>3104600000</v>
      </c>
      <c r="G1434">
        <v>38720000</v>
      </c>
      <c r="H1434">
        <v>3</v>
      </c>
      <c r="I1434" t="s">
        <v>185</v>
      </c>
      <c r="L1434">
        <v>22000</v>
      </c>
    </row>
    <row r="1435" s="1" customFormat="1" ht="14.25" spans="1:12">
      <c r="A1435" s="5">
        <v>142901</v>
      </c>
      <c r="B1435" s="1" t="s">
        <v>499</v>
      </c>
      <c r="C1435" s="23" t="s">
        <v>1785</v>
      </c>
      <c r="D1435" s="3">
        <v>20016</v>
      </c>
      <c r="E1435" s="1">
        <v>1</v>
      </c>
      <c r="F1435" s="1">
        <v>5637800000</v>
      </c>
      <c r="G1435" s="1">
        <v>38720000</v>
      </c>
      <c r="H1435" s="1">
        <v>4</v>
      </c>
      <c r="I1435" t="s">
        <v>501</v>
      </c>
      <c r="J1435" s="15" t="s">
        <v>502</v>
      </c>
      <c r="K1435" s="15" t="s">
        <v>503</v>
      </c>
      <c r="L1435" s="1">
        <v>24000</v>
      </c>
    </row>
    <row r="1436" ht="14.25" spans="1:12">
      <c r="A1436" s="5">
        <v>143001</v>
      </c>
      <c r="B1436" s="8" t="s">
        <v>902</v>
      </c>
      <c r="C1436" s="18" t="s">
        <v>1786</v>
      </c>
      <c r="D1436" s="3">
        <v>10062</v>
      </c>
      <c r="F1436">
        <v>3737800000</v>
      </c>
      <c r="G1436">
        <v>40090000</v>
      </c>
      <c r="H1436">
        <v>3</v>
      </c>
      <c r="I1436" t="s">
        <v>904</v>
      </c>
      <c r="L1436">
        <v>15000</v>
      </c>
    </row>
    <row r="1437" ht="14.25" spans="1:12">
      <c r="A1437" s="5">
        <v>143101</v>
      </c>
      <c r="B1437" s="8" t="s">
        <v>130</v>
      </c>
      <c r="C1437" s="18" t="s">
        <v>1787</v>
      </c>
      <c r="D1437" s="3">
        <v>10019</v>
      </c>
      <c r="F1437">
        <v>3974700000</v>
      </c>
      <c r="G1437">
        <v>40920000</v>
      </c>
      <c r="H1437">
        <v>3</v>
      </c>
      <c r="I1437" t="s">
        <v>132</v>
      </c>
      <c r="L1437">
        <v>16000</v>
      </c>
    </row>
    <row r="1438" ht="14.25" spans="1:12">
      <c r="A1438" s="5">
        <v>143201</v>
      </c>
      <c r="B1438" s="8" t="s">
        <v>909</v>
      </c>
      <c r="C1438" s="18" t="s">
        <v>1788</v>
      </c>
      <c r="D1438" s="3">
        <v>10064</v>
      </c>
      <c r="F1438">
        <v>4375400000</v>
      </c>
      <c r="G1438">
        <v>42110000</v>
      </c>
      <c r="H1438">
        <v>3</v>
      </c>
      <c r="I1438" t="s">
        <v>911</v>
      </c>
      <c r="L1438">
        <v>17000</v>
      </c>
    </row>
    <row r="1439" ht="14.25" spans="1:12">
      <c r="A1439" s="5">
        <v>143301</v>
      </c>
      <c r="B1439" s="8" t="s">
        <v>166</v>
      </c>
      <c r="C1439" s="18" t="s">
        <v>1789</v>
      </c>
      <c r="D1439" s="3">
        <v>10013</v>
      </c>
      <c r="F1439">
        <v>4768300000</v>
      </c>
      <c r="G1439">
        <v>43460000</v>
      </c>
      <c r="H1439">
        <v>3</v>
      </c>
      <c r="I1439" t="s">
        <v>168</v>
      </c>
      <c r="L1439">
        <v>17000</v>
      </c>
    </row>
    <row r="1440" s="1" customFormat="1" ht="14.25" spans="1:12">
      <c r="A1440" s="5">
        <v>143401</v>
      </c>
      <c r="B1440" s="29" t="s">
        <v>925</v>
      </c>
      <c r="C1440" s="30" t="s">
        <v>1790</v>
      </c>
      <c r="D1440" s="3">
        <v>20036</v>
      </c>
      <c r="E1440" s="1">
        <v>2</v>
      </c>
      <c r="F1440" s="1">
        <v>7543000000</v>
      </c>
      <c r="G1440" s="1">
        <v>59200000</v>
      </c>
      <c r="H1440" s="1">
        <v>4</v>
      </c>
      <c r="I1440" t="s">
        <v>927</v>
      </c>
      <c r="J1440" s="1" t="s">
        <v>928</v>
      </c>
      <c r="K1440" s="1" t="s">
        <v>929</v>
      </c>
      <c r="L1440" s="1">
        <v>22000</v>
      </c>
    </row>
    <row r="1441" ht="14.25" spans="1:12">
      <c r="A1441" s="5">
        <v>143501</v>
      </c>
      <c r="B1441" s="8" t="s">
        <v>930</v>
      </c>
      <c r="C1441" s="18" t="s">
        <v>1791</v>
      </c>
      <c r="D1441" s="3">
        <v>10063</v>
      </c>
      <c r="F1441">
        <v>697800000</v>
      </c>
      <c r="G1441">
        <v>23870000</v>
      </c>
      <c r="H1441">
        <v>3</v>
      </c>
      <c r="I1441" t="s">
        <v>932</v>
      </c>
      <c r="L1441">
        <v>11000</v>
      </c>
    </row>
    <row r="1442" ht="14.25" spans="1:12">
      <c r="A1442" s="5">
        <v>143601</v>
      </c>
      <c r="B1442" s="8" t="s">
        <v>909</v>
      </c>
      <c r="C1442" s="18" t="s">
        <v>1792</v>
      </c>
      <c r="D1442" s="3">
        <v>10064</v>
      </c>
      <c r="F1442">
        <v>980100000</v>
      </c>
      <c r="G1442">
        <v>25170000</v>
      </c>
      <c r="H1442">
        <v>3</v>
      </c>
      <c r="I1442" t="s">
        <v>911</v>
      </c>
      <c r="L1442">
        <v>11000</v>
      </c>
    </row>
    <row r="1443" ht="14.25" spans="1:12">
      <c r="A1443" s="5">
        <v>143701</v>
      </c>
      <c r="B1443" s="8" t="s">
        <v>902</v>
      </c>
      <c r="C1443" s="18" t="s">
        <v>1793</v>
      </c>
      <c r="D1443" s="3">
        <v>10062</v>
      </c>
      <c r="F1443">
        <v>1099300000</v>
      </c>
      <c r="G1443">
        <v>26320000</v>
      </c>
      <c r="H1443">
        <v>3</v>
      </c>
      <c r="I1443" t="s">
        <v>904</v>
      </c>
      <c r="L1443">
        <v>17000</v>
      </c>
    </row>
    <row r="1444" ht="14.25" spans="1:12">
      <c r="A1444" s="5">
        <v>143801</v>
      </c>
      <c r="B1444" s="8" t="s">
        <v>392</v>
      </c>
      <c r="C1444" s="18" t="s">
        <v>1794</v>
      </c>
      <c r="D1444" s="3">
        <v>10026</v>
      </c>
      <c r="F1444">
        <v>1465200000</v>
      </c>
      <c r="G1444">
        <v>27470000</v>
      </c>
      <c r="H1444">
        <v>3</v>
      </c>
      <c r="I1444" t="s">
        <v>394</v>
      </c>
      <c r="L1444">
        <v>19000</v>
      </c>
    </row>
    <row r="1445" s="1" customFormat="1" ht="14.25" spans="1:12">
      <c r="A1445" s="5">
        <v>143901</v>
      </c>
      <c r="B1445" s="22" t="s">
        <v>451</v>
      </c>
      <c r="C1445" s="23" t="s">
        <v>1795</v>
      </c>
      <c r="D1445" s="3">
        <v>20021</v>
      </c>
      <c r="E1445" s="1">
        <v>1</v>
      </c>
      <c r="F1445" s="1">
        <v>2022000000</v>
      </c>
      <c r="G1445" s="1">
        <v>31730000</v>
      </c>
      <c r="H1445" s="1">
        <v>4</v>
      </c>
      <c r="I1445" t="s">
        <v>453</v>
      </c>
      <c r="J1445" s="15" t="s">
        <v>454</v>
      </c>
      <c r="K1445" s="15" t="s">
        <v>455</v>
      </c>
      <c r="L1445" s="1">
        <v>18000</v>
      </c>
    </row>
    <row r="1446" ht="14.25" spans="1:12">
      <c r="A1446" s="5">
        <v>144001</v>
      </c>
      <c r="B1446" s="8" t="s">
        <v>909</v>
      </c>
      <c r="C1446" s="18" t="s">
        <v>1796</v>
      </c>
      <c r="D1446" s="3">
        <v>10064</v>
      </c>
      <c r="F1446">
        <v>1378800000</v>
      </c>
      <c r="G1446">
        <v>29160000</v>
      </c>
      <c r="H1446">
        <v>3</v>
      </c>
      <c r="I1446" t="s">
        <v>911</v>
      </c>
      <c r="L1446">
        <v>9000</v>
      </c>
    </row>
    <row r="1447" ht="14.25" spans="1:12">
      <c r="A1447" s="5">
        <v>144101</v>
      </c>
      <c r="B1447" s="8" t="s">
        <v>902</v>
      </c>
      <c r="C1447" s="18" t="s">
        <v>1797</v>
      </c>
      <c r="D1447" s="3">
        <v>10062</v>
      </c>
      <c r="F1447">
        <v>1541500000</v>
      </c>
      <c r="G1447">
        <v>32930000</v>
      </c>
      <c r="H1447">
        <v>3</v>
      </c>
      <c r="I1447" t="s">
        <v>904</v>
      </c>
      <c r="L1447">
        <v>10000</v>
      </c>
    </row>
    <row r="1448" ht="14.25" spans="1:12">
      <c r="A1448" s="5">
        <v>144201</v>
      </c>
      <c r="B1448" t="s">
        <v>350</v>
      </c>
      <c r="C1448" s="18" t="s">
        <v>1798</v>
      </c>
      <c r="D1448" s="3">
        <v>10022</v>
      </c>
      <c r="F1448">
        <v>1783800000</v>
      </c>
      <c r="G1448">
        <v>30470000</v>
      </c>
      <c r="H1448">
        <v>3</v>
      </c>
      <c r="I1448" t="s">
        <v>352</v>
      </c>
      <c r="L1448">
        <v>11000</v>
      </c>
    </row>
    <row r="1449" ht="14.25" spans="1:12">
      <c r="A1449" s="5">
        <v>144301</v>
      </c>
      <c r="B1449" s="8" t="s">
        <v>930</v>
      </c>
      <c r="C1449" s="18" t="s">
        <v>1799</v>
      </c>
      <c r="D1449" s="3">
        <v>10063</v>
      </c>
      <c r="F1449">
        <v>2022000000</v>
      </c>
      <c r="G1449">
        <v>33860000</v>
      </c>
      <c r="H1449">
        <v>3</v>
      </c>
      <c r="I1449" t="s">
        <v>932</v>
      </c>
      <c r="L1449">
        <v>12000</v>
      </c>
    </row>
    <row r="1450" s="1" customFormat="1" ht="14.25" spans="1:12">
      <c r="A1450" s="5">
        <v>144401</v>
      </c>
      <c r="B1450" s="29" t="s">
        <v>925</v>
      </c>
      <c r="C1450" s="23" t="s">
        <v>1800</v>
      </c>
      <c r="D1450" s="3">
        <v>20036</v>
      </c>
      <c r="E1450" s="1">
        <v>1</v>
      </c>
      <c r="F1450" s="1">
        <v>4198300000</v>
      </c>
      <c r="G1450" s="1">
        <v>37750000</v>
      </c>
      <c r="H1450" s="1">
        <v>4</v>
      </c>
      <c r="I1450" t="s">
        <v>927</v>
      </c>
      <c r="J1450" s="1" t="s">
        <v>928</v>
      </c>
      <c r="K1450" s="1" t="s">
        <v>929</v>
      </c>
      <c r="L1450" s="1">
        <v>12000</v>
      </c>
    </row>
    <row r="1451" ht="14.25" spans="1:12">
      <c r="A1451" s="5">
        <v>144501</v>
      </c>
      <c r="B1451" s="8" t="s">
        <v>130</v>
      </c>
      <c r="C1451" s="18" t="s">
        <v>1801</v>
      </c>
      <c r="D1451" s="3">
        <v>10019</v>
      </c>
      <c r="F1451">
        <v>2427800000</v>
      </c>
      <c r="G1451">
        <v>35340000</v>
      </c>
      <c r="H1451">
        <v>3</v>
      </c>
      <c r="I1451" t="s">
        <v>132</v>
      </c>
      <c r="L1451">
        <v>16000</v>
      </c>
    </row>
    <row r="1452" ht="14.25" spans="1:12">
      <c r="A1452" s="5">
        <v>144601</v>
      </c>
      <c r="B1452" s="8" t="s">
        <v>392</v>
      </c>
      <c r="C1452" s="18" t="s">
        <v>1802</v>
      </c>
      <c r="D1452" s="3">
        <v>10026</v>
      </c>
      <c r="F1452">
        <v>2748400000</v>
      </c>
      <c r="G1452">
        <v>36290000</v>
      </c>
      <c r="H1452">
        <v>3</v>
      </c>
      <c r="I1452" t="s">
        <v>394</v>
      </c>
      <c r="L1452">
        <v>18000</v>
      </c>
    </row>
    <row r="1453" ht="14.25" spans="1:12">
      <c r="A1453" s="5">
        <v>144701</v>
      </c>
      <c r="B1453" s="8" t="s">
        <v>902</v>
      </c>
      <c r="C1453" s="18" t="s">
        <v>1803</v>
      </c>
      <c r="D1453" s="3">
        <v>10062</v>
      </c>
      <c r="F1453">
        <v>2911500000</v>
      </c>
      <c r="G1453">
        <v>37750000</v>
      </c>
      <c r="H1453">
        <v>3</v>
      </c>
      <c r="I1453" t="s">
        <v>904</v>
      </c>
      <c r="L1453">
        <v>21000</v>
      </c>
    </row>
    <row r="1454" ht="14.25" spans="1:12">
      <c r="A1454" s="5">
        <v>144801</v>
      </c>
      <c r="B1454" s="8" t="s">
        <v>930</v>
      </c>
      <c r="C1454" s="18" t="s">
        <v>1804</v>
      </c>
      <c r="D1454" s="3">
        <v>10063</v>
      </c>
      <c r="F1454">
        <v>3151500000</v>
      </c>
      <c r="G1454">
        <v>39370000</v>
      </c>
      <c r="H1454">
        <v>3</v>
      </c>
      <c r="I1454" t="s">
        <v>932</v>
      </c>
      <c r="L1454">
        <v>22000</v>
      </c>
    </row>
    <row r="1455" s="1" customFormat="1" ht="14.25" spans="1:12">
      <c r="A1455" s="5">
        <v>144901</v>
      </c>
      <c r="B1455" s="1" t="s">
        <v>428</v>
      </c>
      <c r="C1455" s="23" t="s">
        <v>1805</v>
      </c>
      <c r="D1455" s="3">
        <v>20006</v>
      </c>
      <c r="E1455" s="1">
        <v>1</v>
      </c>
      <c r="F1455" s="1">
        <v>5722900000</v>
      </c>
      <c r="G1455" s="1">
        <v>39370000</v>
      </c>
      <c r="H1455" s="1">
        <v>4</v>
      </c>
      <c r="I1455" t="s">
        <v>430</v>
      </c>
      <c r="J1455" s="15" t="s">
        <v>431</v>
      </c>
      <c r="K1455" s="15" t="s">
        <v>146</v>
      </c>
      <c r="L1455" s="1">
        <v>24000</v>
      </c>
    </row>
    <row r="1456" ht="14.25" spans="1:12">
      <c r="A1456" s="5">
        <v>145001</v>
      </c>
      <c r="B1456" s="8" t="s">
        <v>166</v>
      </c>
      <c r="C1456" s="18" t="s">
        <v>1806</v>
      </c>
      <c r="D1456" s="3">
        <v>10013</v>
      </c>
      <c r="F1456">
        <v>3794200000</v>
      </c>
      <c r="G1456">
        <v>40770000</v>
      </c>
      <c r="H1456">
        <v>3</v>
      </c>
      <c r="I1456" t="s">
        <v>168</v>
      </c>
      <c r="L1456">
        <v>15000</v>
      </c>
    </row>
    <row r="1457" ht="14.25" spans="1:12">
      <c r="A1457" s="5">
        <v>145101</v>
      </c>
      <c r="B1457" s="8" t="s">
        <v>902</v>
      </c>
      <c r="C1457" s="18" t="s">
        <v>1807</v>
      </c>
      <c r="D1457" s="3">
        <v>10062</v>
      </c>
      <c r="F1457">
        <v>4034700000</v>
      </c>
      <c r="G1457">
        <v>41610000</v>
      </c>
      <c r="H1457">
        <v>3</v>
      </c>
      <c r="I1457" t="s">
        <v>904</v>
      </c>
      <c r="L1457">
        <v>16000</v>
      </c>
    </row>
    <row r="1458" ht="14.25" spans="1:12">
      <c r="A1458" s="5">
        <v>145201</v>
      </c>
      <c r="B1458" s="8" t="s">
        <v>909</v>
      </c>
      <c r="C1458" s="18" t="s">
        <v>1808</v>
      </c>
      <c r="D1458" s="3">
        <v>10064</v>
      </c>
      <c r="F1458">
        <v>4441500000</v>
      </c>
      <c r="G1458">
        <v>42820000</v>
      </c>
      <c r="H1458">
        <v>3</v>
      </c>
      <c r="I1458" t="s">
        <v>911</v>
      </c>
      <c r="L1458">
        <v>17000</v>
      </c>
    </row>
    <row r="1459" ht="14.25" spans="1:12">
      <c r="A1459" s="5">
        <v>145301</v>
      </c>
      <c r="B1459" s="8" t="s">
        <v>930</v>
      </c>
      <c r="C1459" s="18" t="s">
        <v>1809</v>
      </c>
      <c r="D1459" s="3">
        <v>10063</v>
      </c>
      <c r="F1459">
        <v>4840300000</v>
      </c>
      <c r="G1459">
        <v>44190000</v>
      </c>
      <c r="H1459">
        <v>3</v>
      </c>
      <c r="I1459" t="s">
        <v>932</v>
      </c>
      <c r="L1459">
        <v>17000</v>
      </c>
    </row>
    <row r="1460" s="1" customFormat="1" ht="14.25" spans="1:12">
      <c r="A1460" s="5">
        <v>145401</v>
      </c>
      <c r="B1460" s="29" t="s">
        <v>951</v>
      </c>
      <c r="C1460" s="30" t="s">
        <v>1810</v>
      </c>
      <c r="D1460" s="3">
        <v>20037</v>
      </c>
      <c r="E1460" s="1">
        <v>2</v>
      </c>
      <c r="F1460" s="1">
        <v>7656800000</v>
      </c>
      <c r="G1460" s="1">
        <v>60200000</v>
      </c>
      <c r="H1460" s="1">
        <v>4</v>
      </c>
      <c r="I1460" t="s">
        <v>953</v>
      </c>
      <c r="J1460" s="1" t="s">
        <v>954</v>
      </c>
      <c r="K1460" s="1" t="s">
        <v>955</v>
      </c>
      <c r="L1460" s="1">
        <v>22000</v>
      </c>
    </row>
    <row r="1461" ht="14.25" spans="1:12">
      <c r="A1461" s="5">
        <v>145501</v>
      </c>
      <c r="B1461" s="8" t="s">
        <v>956</v>
      </c>
      <c r="C1461" s="18" t="s">
        <v>1811</v>
      </c>
      <c r="D1461" s="3">
        <v>10065</v>
      </c>
      <c r="F1461">
        <v>708200000</v>
      </c>
      <c r="G1461">
        <v>24270000</v>
      </c>
      <c r="H1461">
        <v>3</v>
      </c>
      <c r="I1461" t="s">
        <v>958</v>
      </c>
      <c r="L1461">
        <v>11000</v>
      </c>
    </row>
    <row r="1462" ht="14.25" spans="1:12">
      <c r="A1462" s="5">
        <v>145601</v>
      </c>
      <c r="B1462" s="8" t="s">
        <v>902</v>
      </c>
      <c r="C1462" s="18" t="s">
        <v>1812</v>
      </c>
      <c r="D1462" s="3">
        <v>10062</v>
      </c>
      <c r="F1462">
        <v>994700000</v>
      </c>
      <c r="G1462">
        <v>25590000</v>
      </c>
      <c r="H1462">
        <v>3</v>
      </c>
      <c r="I1462" t="s">
        <v>904</v>
      </c>
      <c r="L1462">
        <v>11000</v>
      </c>
    </row>
    <row r="1463" ht="14.25" spans="1:12">
      <c r="A1463" s="5">
        <v>145701</v>
      </c>
      <c r="B1463" s="8" t="s">
        <v>909</v>
      </c>
      <c r="C1463" s="18" t="s">
        <v>1813</v>
      </c>
      <c r="D1463" s="3">
        <v>10064</v>
      </c>
      <c r="F1463">
        <v>1115700000</v>
      </c>
      <c r="G1463">
        <v>26760000</v>
      </c>
      <c r="H1463">
        <v>3</v>
      </c>
      <c r="I1463" t="s">
        <v>911</v>
      </c>
      <c r="L1463">
        <v>17000</v>
      </c>
    </row>
    <row r="1464" ht="14.25" spans="1:12">
      <c r="A1464" s="5">
        <v>145801</v>
      </c>
      <c r="B1464" s="8" t="s">
        <v>930</v>
      </c>
      <c r="C1464" s="18" t="s">
        <v>1814</v>
      </c>
      <c r="D1464" s="3">
        <v>10063</v>
      </c>
      <c r="F1464">
        <v>1487000000</v>
      </c>
      <c r="G1464">
        <v>27930000</v>
      </c>
      <c r="H1464">
        <v>3</v>
      </c>
      <c r="I1464" t="s">
        <v>932</v>
      </c>
      <c r="L1464">
        <v>19000</v>
      </c>
    </row>
    <row r="1465" s="1" customFormat="1" ht="14.25" spans="1:12">
      <c r="A1465" s="5">
        <v>145901</v>
      </c>
      <c r="B1465" s="1" t="s">
        <v>962</v>
      </c>
      <c r="C1465" s="23" t="s">
        <v>1815</v>
      </c>
      <c r="D1465" s="3">
        <v>20027</v>
      </c>
      <c r="E1465" s="1">
        <v>1</v>
      </c>
      <c r="F1465" s="1">
        <v>2052100000</v>
      </c>
      <c r="G1465" s="1">
        <v>32260000</v>
      </c>
      <c r="H1465" s="1">
        <v>4</v>
      </c>
      <c r="I1465" s="1" t="s">
        <v>964</v>
      </c>
      <c r="J1465" s="15" t="s">
        <v>965</v>
      </c>
      <c r="L1465" s="1">
        <v>18000</v>
      </c>
    </row>
    <row r="1466" ht="14.25" spans="1:12">
      <c r="A1466" s="5">
        <v>146001</v>
      </c>
      <c r="B1466" s="8" t="s">
        <v>392</v>
      </c>
      <c r="C1466" s="18" t="s">
        <v>1816</v>
      </c>
      <c r="D1466" s="3">
        <v>10026</v>
      </c>
      <c r="F1466">
        <v>1399300000</v>
      </c>
      <c r="G1466">
        <v>29650000</v>
      </c>
      <c r="H1466">
        <v>3</v>
      </c>
      <c r="I1466" t="s">
        <v>394</v>
      </c>
      <c r="L1466">
        <v>9000</v>
      </c>
    </row>
    <row r="1467" ht="14.25" spans="1:12">
      <c r="A1467" s="5">
        <v>146101</v>
      </c>
      <c r="B1467" s="8" t="s">
        <v>930</v>
      </c>
      <c r="C1467" s="18" t="s">
        <v>1817</v>
      </c>
      <c r="D1467" s="3">
        <v>10063</v>
      </c>
      <c r="F1467">
        <v>1564500000</v>
      </c>
      <c r="G1467">
        <v>33480000</v>
      </c>
      <c r="H1467">
        <v>3</v>
      </c>
      <c r="I1467" t="s">
        <v>932</v>
      </c>
      <c r="L1467">
        <v>10000</v>
      </c>
    </row>
    <row r="1468" ht="14.25" spans="1:12">
      <c r="A1468" s="5">
        <v>146201</v>
      </c>
      <c r="B1468" s="8" t="s">
        <v>902</v>
      </c>
      <c r="C1468" s="18" t="s">
        <v>1818</v>
      </c>
      <c r="D1468" s="3">
        <v>10062</v>
      </c>
      <c r="F1468">
        <v>1810400000</v>
      </c>
      <c r="G1468">
        <v>30980000</v>
      </c>
      <c r="H1468">
        <v>3</v>
      </c>
      <c r="I1468" t="s">
        <v>904</v>
      </c>
      <c r="L1468">
        <v>11000</v>
      </c>
    </row>
    <row r="1469" ht="14.25" spans="1:12">
      <c r="A1469" s="5">
        <v>146301</v>
      </c>
      <c r="B1469" s="8" t="s">
        <v>956</v>
      </c>
      <c r="C1469" s="18" t="s">
        <v>1819</v>
      </c>
      <c r="D1469" s="3">
        <v>10065</v>
      </c>
      <c r="F1469">
        <v>2052100000</v>
      </c>
      <c r="G1469">
        <v>34420000</v>
      </c>
      <c r="H1469">
        <v>3</v>
      </c>
      <c r="I1469" t="s">
        <v>958</v>
      </c>
      <c r="L1469">
        <v>12000</v>
      </c>
    </row>
    <row r="1470" s="1" customFormat="1" ht="14.25" spans="1:12">
      <c r="A1470" s="5">
        <v>146401</v>
      </c>
      <c r="B1470" s="29" t="s">
        <v>925</v>
      </c>
      <c r="C1470" s="23" t="s">
        <v>1820</v>
      </c>
      <c r="D1470" s="3">
        <v>20036</v>
      </c>
      <c r="E1470" s="1">
        <v>1</v>
      </c>
      <c r="F1470" s="1">
        <v>4260700000</v>
      </c>
      <c r="G1470" s="1">
        <v>38380000</v>
      </c>
      <c r="H1470" s="1">
        <v>4</v>
      </c>
      <c r="I1470" t="s">
        <v>927</v>
      </c>
      <c r="J1470" s="1" t="s">
        <v>928</v>
      </c>
      <c r="K1470" s="1" t="s">
        <v>929</v>
      </c>
      <c r="L1470" s="1">
        <v>12000</v>
      </c>
    </row>
    <row r="1471" ht="14.25" spans="1:12">
      <c r="A1471" s="5">
        <v>146501</v>
      </c>
      <c r="B1471" s="8" t="s">
        <v>930</v>
      </c>
      <c r="C1471" s="18" t="s">
        <v>1821</v>
      </c>
      <c r="D1471" s="3">
        <v>10063</v>
      </c>
      <c r="F1471">
        <v>2463900000</v>
      </c>
      <c r="G1471">
        <v>35930000</v>
      </c>
      <c r="H1471">
        <v>3</v>
      </c>
      <c r="I1471" t="s">
        <v>932</v>
      </c>
      <c r="L1471">
        <v>16000</v>
      </c>
    </row>
    <row r="1472" ht="14.25" spans="1:12">
      <c r="A1472" s="5">
        <v>146601</v>
      </c>
      <c r="B1472" s="8" t="s">
        <v>902</v>
      </c>
      <c r="C1472" s="18" t="s">
        <v>1822</v>
      </c>
      <c r="D1472" s="3">
        <v>10062</v>
      </c>
      <c r="F1472">
        <v>2789300000</v>
      </c>
      <c r="G1472">
        <v>36890000</v>
      </c>
      <c r="H1472">
        <v>3</v>
      </c>
      <c r="I1472" t="s">
        <v>904</v>
      </c>
      <c r="L1472">
        <v>18000</v>
      </c>
    </row>
    <row r="1473" ht="14.25" spans="1:12">
      <c r="A1473" s="5">
        <v>146701</v>
      </c>
      <c r="B1473" s="8" t="s">
        <v>350</v>
      </c>
      <c r="C1473" s="18" t="s">
        <v>1823</v>
      </c>
      <c r="D1473" s="3">
        <v>10022</v>
      </c>
      <c r="F1473">
        <v>2954800000</v>
      </c>
      <c r="G1473">
        <v>38380000</v>
      </c>
      <c r="H1473">
        <v>3</v>
      </c>
      <c r="I1473" t="s">
        <v>352</v>
      </c>
      <c r="L1473">
        <v>21000</v>
      </c>
    </row>
    <row r="1474" ht="14.25" spans="1:12">
      <c r="A1474" s="5">
        <v>146801</v>
      </c>
      <c r="B1474" s="8" t="s">
        <v>956</v>
      </c>
      <c r="C1474" s="18" t="s">
        <v>1824</v>
      </c>
      <c r="D1474" s="3">
        <v>10065</v>
      </c>
      <c r="F1474">
        <v>3198400000</v>
      </c>
      <c r="G1474">
        <v>40020000</v>
      </c>
      <c r="H1474">
        <v>3</v>
      </c>
      <c r="I1474" t="s">
        <v>958</v>
      </c>
      <c r="L1474">
        <v>22000</v>
      </c>
    </row>
    <row r="1475" s="1" customFormat="1" ht="14.25" spans="1:12">
      <c r="A1475" s="5">
        <v>146901</v>
      </c>
      <c r="B1475" s="29" t="s">
        <v>951</v>
      </c>
      <c r="C1475" s="23" t="s">
        <v>1825</v>
      </c>
      <c r="D1475" s="3">
        <v>20037</v>
      </c>
      <c r="E1475" s="1">
        <v>1</v>
      </c>
      <c r="F1475" s="1">
        <v>5808000000</v>
      </c>
      <c r="G1475" s="1">
        <v>40020000</v>
      </c>
      <c r="H1475" s="1">
        <v>4</v>
      </c>
      <c r="I1475" t="s">
        <v>953</v>
      </c>
      <c r="J1475" s="1" t="s">
        <v>954</v>
      </c>
      <c r="K1475" s="1" t="s">
        <v>955</v>
      </c>
      <c r="L1475" s="1">
        <v>24000</v>
      </c>
    </row>
    <row r="1476" ht="14.25" spans="1:12">
      <c r="A1476" s="5">
        <v>147001</v>
      </c>
      <c r="B1476" s="8" t="s">
        <v>902</v>
      </c>
      <c r="C1476" s="18" t="s">
        <v>1826</v>
      </c>
      <c r="D1476" s="3">
        <v>10062</v>
      </c>
      <c r="F1476">
        <v>3850600000</v>
      </c>
      <c r="G1476">
        <v>41450000</v>
      </c>
      <c r="H1476">
        <v>3</v>
      </c>
      <c r="I1476" t="s">
        <v>904</v>
      </c>
      <c r="L1476">
        <v>15000</v>
      </c>
    </row>
    <row r="1477" ht="14.25" spans="1:12">
      <c r="A1477" s="5">
        <v>147101</v>
      </c>
      <c r="B1477" s="8" t="s">
        <v>930</v>
      </c>
      <c r="C1477" s="18" t="s">
        <v>1827</v>
      </c>
      <c r="D1477" s="3">
        <v>10063</v>
      </c>
      <c r="F1477">
        <v>4094700000</v>
      </c>
      <c r="G1477">
        <v>42300000</v>
      </c>
      <c r="H1477">
        <v>3</v>
      </c>
      <c r="I1477" t="s">
        <v>932</v>
      </c>
      <c r="L1477">
        <v>16000</v>
      </c>
    </row>
    <row r="1478" ht="14.25" spans="1:12">
      <c r="A1478" s="5">
        <v>147201</v>
      </c>
      <c r="B1478" s="8" t="s">
        <v>392</v>
      </c>
      <c r="C1478" s="18" t="s">
        <v>1828</v>
      </c>
      <c r="D1478" s="3">
        <v>10026</v>
      </c>
      <c r="F1478">
        <v>4507600000</v>
      </c>
      <c r="G1478">
        <v>43530000</v>
      </c>
      <c r="H1478">
        <v>3</v>
      </c>
      <c r="I1478" t="s">
        <v>394</v>
      </c>
      <c r="L1478">
        <v>17000</v>
      </c>
    </row>
    <row r="1479" ht="14.25" spans="1:12">
      <c r="A1479" s="5">
        <v>147301</v>
      </c>
      <c r="B1479" s="8" t="s">
        <v>956</v>
      </c>
      <c r="C1479" s="18" t="s">
        <v>1829</v>
      </c>
      <c r="D1479" s="3">
        <v>10065</v>
      </c>
      <c r="F1479">
        <v>4912300000</v>
      </c>
      <c r="G1479">
        <v>44920000</v>
      </c>
      <c r="H1479">
        <v>3</v>
      </c>
      <c r="I1479" t="s">
        <v>958</v>
      </c>
      <c r="L1479">
        <v>17000</v>
      </c>
    </row>
    <row r="1480" s="1" customFormat="1" ht="14.25" spans="1:12">
      <c r="A1480" s="5">
        <v>147401</v>
      </c>
      <c r="B1480" s="29" t="s">
        <v>980</v>
      </c>
      <c r="C1480" s="30" t="s">
        <v>1830</v>
      </c>
      <c r="D1480" s="3">
        <v>20038</v>
      </c>
      <c r="E1480" s="1">
        <v>2</v>
      </c>
      <c r="F1480" s="1">
        <v>7770600000</v>
      </c>
      <c r="G1480" s="1">
        <v>61200000</v>
      </c>
      <c r="H1480" s="1">
        <v>4</v>
      </c>
      <c r="I1480" t="s">
        <v>982</v>
      </c>
      <c r="J1480" s="1" t="s">
        <v>983</v>
      </c>
      <c r="K1480" s="1" t="s">
        <v>984</v>
      </c>
      <c r="L1480" s="1">
        <v>22000</v>
      </c>
    </row>
    <row r="1481" customFormat="1" ht="14.25" spans="1:12">
      <c r="A1481" s="5">
        <v>147501</v>
      </c>
      <c r="B1481" s="2" t="s">
        <v>985</v>
      </c>
      <c r="C1481" s="2" t="s">
        <v>1831</v>
      </c>
      <c r="D1481" s="3">
        <v>10074</v>
      </c>
      <c r="F1481">
        <v>718600000</v>
      </c>
      <c r="G1481">
        <v>24670000</v>
      </c>
      <c r="H1481">
        <v>3</v>
      </c>
      <c r="I1481" t="s">
        <v>987</v>
      </c>
      <c r="L1481">
        <v>11000</v>
      </c>
    </row>
    <row r="1482" customFormat="1" ht="14.25" spans="1:12">
      <c r="A1482" s="5">
        <v>147601</v>
      </c>
      <c r="B1482" s="2" t="s">
        <v>902</v>
      </c>
      <c r="C1482" s="2" t="s">
        <v>1832</v>
      </c>
      <c r="D1482" s="3">
        <v>10062</v>
      </c>
      <c r="F1482">
        <v>1009300000</v>
      </c>
      <c r="G1482">
        <v>26010000</v>
      </c>
      <c r="H1482">
        <v>3</v>
      </c>
      <c r="I1482" t="s">
        <v>904</v>
      </c>
      <c r="L1482">
        <v>11000</v>
      </c>
    </row>
    <row r="1483" customFormat="1" ht="14.25" spans="1:12">
      <c r="A1483" s="5">
        <v>147701</v>
      </c>
      <c r="B1483" s="2" t="s">
        <v>989</v>
      </c>
      <c r="C1483" s="2" t="s">
        <v>1833</v>
      </c>
      <c r="D1483" s="3">
        <v>10073</v>
      </c>
      <c r="F1483">
        <v>1132000000</v>
      </c>
      <c r="G1483">
        <v>27200000</v>
      </c>
      <c r="H1483">
        <v>3</v>
      </c>
      <c r="I1483" t="s">
        <v>991</v>
      </c>
      <c r="L1483">
        <v>17000</v>
      </c>
    </row>
    <row r="1484" customFormat="1" ht="14.25" spans="1:12">
      <c r="A1484" s="5">
        <v>147801</v>
      </c>
      <c r="B1484" s="2" t="s">
        <v>902</v>
      </c>
      <c r="C1484" s="2" t="s">
        <v>1834</v>
      </c>
      <c r="D1484" s="3">
        <v>10062</v>
      </c>
      <c r="F1484">
        <v>1508700000</v>
      </c>
      <c r="G1484">
        <v>28390000</v>
      </c>
      <c r="H1484">
        <v>3</v>
      </c>
      <c r="I1484" t="s">
        <v>904</v>
      </c>
      <c r="L1484">
        <v>19000</v>
      </c>
    </row>
    <row r="1485" s="1" customFormat="1" ht="14.25" spans="1:12">
      <c r="A1485" s="5">
        <v>147901</v>
      </c>
      <c r="B1485" s="4" t="s">
        <v>428</v>
      </c>
      <c r="C1485" s="4" t="s">
        <v>1835</v>
      </c>
      <c r="D1485" s="3">
        <v>20006</v>
      </c>
      <c r="E1485" s="1">
        <v>1</v>
      </c>
      <c r="F1485" s="1">
        <v>2082100000</v>
      </c>
      <c r="G1485" s="1">
        <v>32790000</v>
      </c>
      <c r="H1485" s="1">
        <v>4</v>
      </c>
      <c r="I1485" t="s">
        <v>430</v>
      </c>
      <c r="J1485" t="s">
        <v>431</v>
      </c>
      <c r="K1485" t="s">
        <v>146</v>
      </c>
      <c r="L1485" s="1">
        <v>18000</v>
      </c>
    </row>
    <row r="1486" customFormat="1" ht="14.25" spans="1:12">
      <c r="A1486" s="5">
        <v>148001</v>
      </c>
      <c r="B1486" s="2" t="s">
        <v>994</v>
      </c>
      <c r="C1486" s="2" t="s">
        <v>1836</v>
      </c>
      <c r="D1486" s="3">
        <v>10075</v>
      </c>
      <c r="F1486">
        <v>1419700000</v>
      </c>
      <c r="G1486">
        <v>30140000</v>
      </c>
      <c r="H1486">
        <v>3</v>
      </c>
      <c r="I1486" t="s">
        <v>996</v>
      </c>
      <c r="L1486">
        <v>9000</v>
      </c>
    </row>
    <row r="1487" customFormat="1" ht="14.25" spans="1:12">
      <c r="A1487" s="5">
        <v>148101</v>
      </c>
      <c r="B1487" s="7" t="s">
        <v>909</v>
      </c>
      <c r="C1487" s="2" t="s">
        <v>1837</v>
      </c>
      <c r="D1487" s="3">
        <v>10064</v>
      </c>
      <c r="F1487">
        <v>1587400000</v>
      </c>
      <c r="G1487">
        <v>34030000</v>
      </c>
      <c r="H1487">
        <v>3</v>
      </c>
      <c r="I1487" t="s">
        <v>911</v>
      </c>
      <c r="L1487">
        <v>10000</v>
      </c>
    </row>
    <row r="1488" customFormat="1" ht="14.25" spans="1:12">
      <c r="A1488" s="5">
        <v>148201</v>
      </c>
      <c r="B1488" s="2" t="s">
        <v>930</v>
      </c>
      <c r="C1488" s="2" t="s">
        <v>1838</v>
      </c>
      <c r="D1488" s="3">
        <v>10063</v>
      </c>
      <c r="F1488">
        <v>1836800000</v>
      </c>
      <c r="G1488">
        <v>31490000</v>
      </c>
      <c r="H1488">
        <v>3</v>
      </c>
      <c r="I1488" t="s">
        <v>932</v>
      </c>
      <c r="L1488">
        <v>11000</v>
      </c>
    </row>
    <row r="1489" customFormat="1" ht="14.25" spans="1:12">
      <c r="A1489" s="5">
        <v>148301</v>
      </c>
      <c r="B1489" s="2" t="s">
        <v>999</v>
      </c>
      <c r="C1489" s="2" t="s">
        <v>1839</v>
      </c>
      <c r="D1489" s="3">
        <v>10069</v>
      </c>
      <c r="F1489">
        <v>2082100000</v>
      </c>
      <c r="G1489">
        <v>34980000</v>
      </c>
      <c r="H1489">
        <v>3</v>
      </c>
      <c r="I1489" t="s">
        <v>1001</v>
      </c>
      <c r="L1489">
        <v>12000</v>
      </c>
    </row>
    <row r="1490" s="1" customFormat="1" ht="14.25" spans="1:12">
      <c r="A1490" s="5">
        <v>148401</v>
      </c>
      <c r="B1490" s="4" t="s">
        <v>451</v>
      </c>
      <c r="C1490" s="4" t="s">
        <v>1840</v>
      </c>
      <c r="D1490" s="3">
        <v>20021</v>
      </c>
      <c r="E1490" s="1">
        <v>1</v>
      </c>
      <c r="F1490" s="1">
        <v>4322900000</v>
      </c>
      <c r="G1490" s="1">
        <v>39010000</v>
      </c>
      <c r="H1490" s="1">
        <v>4</v>
      </c>
      <c r="I1490" t="s">
        <v>453</v>
      </c>
      <c r="J1490" t="s">
        <v>454</v>
      </c>
      <c r="K1490" t="s">
        <v>455</v>
      </c>
      <c r="L1490" s="1">
        <v>12000</v>
      </c>
    </row>
    <row r="1491" customFormat="1" ht="14.25" spans="1:12">
      <c r="A1491" s="5">
        <v>148501</v>
      </c>
      <c r="B1491" s="2" t="s">
        <v>902</v>
      </c>
      <c r="C1491" s="2" t="s">
        <v>1841</v>
      </c>
      <c r="D1491" s="3">
        <v>10062</v>
      </c>
      <c r="F1491">
        <v>2499900000</v>
      </c>
      <c r="G1491">
        <v>36520000</v>
      </c>
      <c r="H1491">
        <v>3</v>
      </c>
      <c r="I1491" t="s">
        <v>904</v>
      </c>
      <c r="L1491">
        <v>16000</v>
      </c>
    </row>
    <row r="1492" customFormat="1" ht="14.25" spans="1:12">
      <c r="A1492" s="5">
        <v>148601</v>
      </c>
      <c r="B1492" s="7" t="s">
        <v>930</v>
      </c>
      <c r="C1492" s="2" t="s">
        <v>1842</v>
      </c>
      <c r="D1492" s="3">
        <v>10063</v>
      </c>
      <c r="F1492">
        <v>2830000000</v>
      </c>
      <c r="G1492">
        <v>37490000</v>
      </c>
      <c r="H1492">
        <v>3</v>
      </c>
      <c r="I1492" t="s">
        <v>932</v>
      </c>
      <c r="L1492">
        <v>18000</v>
      </c>
    </row>
    <row r="1493" customFormat="1" ht="14.25" spans="1:12">
      <c r="A1493" s="5">
        <v>148701</v>
      </c>
      <c r="B1493" s="2" t="s">
        <v>994</v>
      </c>
      <c r="C1493" s="2" t="s">
        <v>1843</v>
      </c>
      <c r="D1493" s="3">
        <v>10075</v>
      </c>
      <c r="F1493">
        <v>2997900000</v>
      </c>
      <c r="G1493">
        <v>39010000</v>
      </c>
      <c r="H1493">
        <v>3</v>
      </c>
      <c r="I1493" t="s">
        <v>996</v>
      </c>
      <c r="L1493">
        <v>21000</v>
      </c>
    </row>
    <row r="1494" customFormat="1" ht="14.25" spans="1:12">
      <c r="A1494" s="5">
        <v>148801</v>
      </c>
      <c r="B1494" s="2" t="s">
        <v>909</v>
      </c>
      <c r="C1494" s="2" t="s">
        <v>1844</v>
      </c>
      <c r="D1494" s="3">
        <v>10064</v>
      </c>
      <c r="F1494">
        <v>3245100000</v>
      </c>
      <c r="G1494">
        <v>40670000</v>
      </c>
      <c r="H1494">
        <v>3</v>
      </c>
      <c r="I1494" t="s">
        <v>911</v>
      </c>
      <c r="L1494">
        <v>22000</v>
      </c>
    </row>
    <row r="1495" s="1" customFormat="1" ht="14.25" spans="1:12">
      <c r="A1495" s="5">
        <v>148901</v>
      </c>
      <c r="B1495" s="4" t="s">
        <v>962</v>
      </c>
      <c r="C1495" s="4" t="s">
        <v>1845</v>
      </c>
      <c r="D1495" s="3">
        <v>20027</v>
      </c>
      <c r="E1495" s="1">
        <v>1</v>
      </c>
      <c r="F1495" s="1">
        <v>5892700000</v>
      </c>
      <c r="G1495" s="1">
        <v>40670000</v>
      </c>
      <c r="H1495" s="1">
        <v>4</v>
      </c>
      <c r="I1495" t="s">
        <v>964</v>
      </c>
      <c r="J1495" t="s">
        <v>965</v>
      </c>
      <c r="K1495"/>
      <c r="L1495" s="1">
        <v>24000</v>
      </c>
    </row>
    <row r="1496" customFormat="1" ht="14.25" spans="1:12">
      <c r="A1496" s="5">
        <v>149001</v>
      </c>
      <c r="B1496" s="2" t="s">
        <v>985</v>
      </c>
      <c r="C1496" s="2" t="s">
        <v>1846</v>
      </c>
      <c r="D1496" s="3">
        <v>10074</v>
      </c>
      <c r="F1496">
        <v>3906800000</v>
      </c>
      <c r="G1496">
        <v>42130000</v>
      </c>
      <c r="H1496">
        <v>3</v>
      </c>
      <c r="I1496" t="s">
        <v>987</v>
      </c>
      <c r="L1496">
        <v>15000</v>
      </c>
    </row>
    <row r="1497" customFormat="1" ht="14.25" spans="1:12">
      <c r="A1497" s="5">
        <v>149101</v>
      </c>
      <c r="B1497" s="7" t="s">
        <v>1009</v>
      </c>
      <c r="C1497" s="2" t="s">
        <v>1847</v>
      </c>
      <c r="D1497" s="3">
        <v>10071</v>
      </c>
      <c r="F1497">
        <v>4154400000</v>
      </c>
      <c r="G1497">
        <v>42990000</v>
      </c>
      <c r="H1497">
        <v>3</v>
      </c>
      <c r="I1497" t="s">
        <v>1011</v>
      </c>
      <c r="L1497">
        <v>16000</v>
      </c>
    </row>
    <row r="1498" customFormat="1" ht="14.25" spans="1:12">
      <c r="A1498" s="5">
        <v>149201</v>
      </c>
      <c r="B1498" s="2" t="s">
        <v>999</v>
      </c>
      <c r="C1498" s="2" t="s">
        <v>1848</v>
      </c>
      <c r="D1498" s="3">
        <v>10069</v>
      </c>
      <c r="F1498">
        <v>4573400000</v>
      </c>
      <c r="G1498">
        <v>44240000</v>
      </c>
      <c r="H1498">
        <v>3</v>
      </c>
      <c r="I1498" t="s">
        <v>1001</v>
      </c>
      <c r="L1498">
        <v>17000</v>
      </c>
    </row>
    <row r="1499" customFormat="1" ht="14.25" spans="1:12">
      <c r="A1499" s="5">
        <v>149301</v>
      </c>
      <c r="B1499" s="2" t="s">
        <v>930</v>
      </c>
      <c r="C1499" s="2" t="s">
        <v>1849</v>
      </c>
      <c r="D1499" s="3">
        <v>10063</v>
      </c>
      <c r="F1499">
        <v>4984000000</v>
      </c>
      <c r="G1499">
        <v>45650000</v>
      </c>
      <c r="H1499">
        <v>3</v>
      </c>
      <c r="I1499" t="s">
        <v>932</v>
      </c>
      <c r="L1499">
        <v>17000</v>
      </c>
    </row>
    <row r="1500" s="1" customFormat="1" ht="14.25" spans="1:12">
      <c r="A1500" s="5">
        <v>149401</v>
      </c>
      <c r="B1500" s="4" t="s">
        <v>1014</v>
      </c>
      <c r="C1500" s="4" t="s">
        <v>1850</v>
      </c>
      <c r="D1500" s="3">
        <v>20046</v>
      </c>
      <c r="E1500" s="1">
        <v>2</v>
      </c>
      <c r="F1500" s="1">
        <v>7883900000</v>
      </c>
      <c r="G1500" s="1">
        <v>62200000</v>
      </c>
      <c r="H1500" s="1">
        <v>4</v>
      </c>
      <c r="I1500" t="s">
        <v>1016</v>
      </c>
      <c r="J1500" t="s">
        <v>1017</v>
      </c>
      <c r="K1500" t="s">
        <v>265</v>
      </c>
      <c r="L1500" s="1">
        <v>22000</v>
      </c>
    </row>
    <row r="1501" customFormat="1" ht="14.25" spans="1:12">
      <c r="A1501" s="5">
        <v>149501</v>
      </c>
      <c r="B1501" s="2" t="s">
        <v>994</v>
      </c>
      <c r="C1501" s="2" t="s">
        <v>1851</v>
      </c>
      <c r="D1501" s="3">
        <v>10075</v>
      </c>
      <c r="F1501">
        <v>729800000</v>
      </c>
      <c r="G1501">
        <v>25100000</v>
      </c>
      <c r="H1501">
        <v>3</v>
      </c>
      <c r="I1501" t="s">
        <v>996</v>
      </c>
      <c r="L1501">
        <v>11000</v>
      </c>
    </row>
    <row r="1502" customFormat="1" ht="14.25" spans="1:12">
      <c r="A1502" s="5">
        <v>149601</v>
      </c>
      <c r="B1502" s="7" t="s">
        <v>902</v>
      </c>
      <c r="C1502" s="2" t="s">
        <v>1852</v>
      </c>
      <c r="D1502" s="3">
        <v>10062</v>
      </c>
      <c r="F1502">
        <v>1025000000</v>
      </c>
      <c r="G1502">
        <v>26460000</v>
      </c>
      <c r="H1502">
        <v>3</v>
      </c>
      <c r="I1502" t="s">
        <v>904</v>
      </c>
      <c r="L1502">
        <v>11000</v>
      </c>
    </row>
    <row r="1503" customFormat="1" ht="14.25" spans="1:12">
      <c r="A1503" s="5">
        <v>149701</v>
      </c>
      <c r="B1503" s="2" t="s">
        <v>985</v>
      </c>
      <c r="C1503" s="2" t="s">
        <v>1853</v>
      </c>
      <c r="D1503" s="3">
        <v>10074</v>
      </c>
      <c r="F1503">
        <v>1149600000</v>
      </c>
      <c r="G1503">
        <v>27670000</v>
      </c>
      <c r="H1503">
        <v>3</v>
      </c>
      <c r="I1503" t="s">
        <v>987</v>
      </c>
      <c r="L1503">
        <v>17000</v>
      </c>
    </row>
    <row r="1504" customFormat="1" ht="14.25" spans="1:12">
      <c r="A1504" s="5">
        <v>149801</v>
      </c>
      <c r="B1504" s="2" t="s">
        <v>909</v>
      </c>
      <c r="C1504" s="2" t="s">
        <v>1854</v>
      </c>
      <c r="D1504" s="3">
        <v>10064</v>
      </c>
      <c r="F1504">
        <v>1532100000</v>
      </c>
      <c r="G1504">
        <v>28880000</v>
      </c>
      <c r="H1504">
        <v>3</v>
      </c>
      <c r="I1504" t="s">
        <v>911</v>
      </c>
      <c r="L1504">
        <v>19000</v>
      </c>
    </row>
    <row r="1505" s="1" customFormat="1" ht="14.25" spans="1:12">
      <c r="A1505" s="5">
        <v>149901</v>
      </c>
      <c r="B1505" s="4" t="s">
        <v>951</v>
      </c>
      <c r="C1505" s="4" t="s">
        <v>1855</v>
      </c>
      <c r="D1505" s="3">
        <v>20037</v>
      </c>
      <c r="E1505" s="1">
        <v>1</v>
      </c>
      <c r="F1505" s="1">
        <v>2114400000</v>
      </c>
      <c r="G1505" s="1">
        <v>33360000</v>
      </c>
      <c r="H1505" s="1">
        <v>4</v>
      </c>
      <c r="I1505" t="s">
        <v>953</v>
      </c>
      <c r="J1505" t="s">
        <v>954</v>
      </c>
      <c r="K1505" t="s">
        <v>955</v>
      </c>
      <c r="L1505" s="1">
        <v>18000</v>
      </c>
    </row>
    <row r="1506" customFormat="1" ht="14.25" spans="1:12">
      <c r="A1506" s="5">
        <v>150001</v>
      </c>
      <c r="B1506" s="2" t="s">
        <v>1023</v>
      </c>
      <c r="C1506" s="2" t="s">
        <v>1856</v>
      </c>
      <c r="D1506" s="3">
        <v>10066</v>
      </c>
      <c r="F1506">
        <v>1441700000</v>
      </c>
      <c r="G1506">
        <v>30660000</v>
      </c>
      <c r="H1506">
        <v>3</v>
      </c>
      <c r="I1506" t="s">
        <v>904</v>
      </c>
      <c r="L1506">
        <v>9000</v>
      </c>
    </row>
    <row r="1507" customFormat="1" ht="14.25" spans="1:12">
      <c r="A1507" s="5">
        <v>150101</v>
      </c>
      <c r="B1507" s="7" t="s">
        <v>985</v>
      </c>
      <c r="C1507" s="2" t="s">
        <v>1857</v>
      </c>
      <c r="D1507" s="3">
        <v>10074</v>
      </c>
      <c r="F1507">
        <v>1612000000</v>
      </c>
      <c r="G1507">
        <v>34620000</v>
      </c>
      <c r="H1507">
        <v>3</v>
      </c>
      <c r="I1507" t="s">
        <v>987</v>
      </c>
      <c r="L1507">
        <v>10000</v>
      </c>
    </row>
    <row r="1508" customFormat="1" ht="14.25" spans="1:12">
      <c r="A1508" s="5">
        <v>150201</v>
      </c>
      <c r="B1508" s="7" t="s">
        <v>1026</v>
      </c>
      <c r="C1508" s="2" t="s">
        <v>1858</v>
      </c>
      <c r="D1508" s="3">
        <v>10072</v>
      </c>
      <c r="F1508">
        <v>1865300000</v>
      </c>
      <c r="G1508">
        <v>32030000</v>
      </c>
      <c r="H1508">
        <v>3</v>
      </c>
      <c r="I1508" t="s">
        <v>1028</v>
      </c>
      <c r="L1508">
        <v>11000</v>
      </c>
    </row>
    <row r="1509" customFormat="1" ht="14.25" spans="1:12">
      <c r="A1509" s="5">
        <v>150301</v>
      </c>
      <c r="B1509" s="2" t="s">
        <v>930</v>
      </c>
      <c r="C1509" s="2" t="s">
        <v>1859</v>
      </c>
      <c r="D1509" s="3">
        <v>10063</v>
      </c>
      <c r="F1509">
        <v>2114400000</v>
      </c>
      <c r="G1509">
        <v>35580000</v>
      </c>
      <c r="H1509">
        <v>3</v>
      </c>
      <c r="I1509" t="s">
        <v>932</v>
      </c>
      <c r="L1509">
        <v>12000</v>
      </c>
    </row>
    <row r="1510" s="1" customFormat="1" ht="14.25" spans="1:12">
      <c r="A1510" s="5">
        <v>150401</v>
      </c>
      <c r="B1510" s="4" t="s">
        <v>428</v>
      </c>
      <c r="C1510" s="4" t="s">
        <v>1860</v>
      </c>
      <c r="D1510" s="3">
        <v>20006</v>
      </c>
      <c r="E1510" s="1">
        <v>1</v>
      </c>
      <c r="F1510" s="1">
        <v>4389900000</v>
      </c>
      <c r="G1510" s="1">
        <v>39680000</v>
      </c>
      <c r="H1510" s="1">
        <v>4</v>
      </c>
      <c r="I1510" t="s">
        <v>430</v>
      </c>
      <c r="J1510" t="s">
        <v>431</v>
      </c>
      <c r="K1510" t="s">
        <v>146</v>
      </c>
      <c r="L1510" s="1">
        <v>12000</v>
      </c>
    </row>
    <row r="1511" customFormat="1" ht="14.25" spans="1:12">
      <c r="A1511" s="5">
        <v>150501</v>
      </c>
      <c r="B1511" s="2" t="s">
        <v>930</v>
      </c>
      <c r="C1511" s="2" t="s">
        <v>1861</v>
      </c>
      <c r="D1511" s="3">
        <v>10063</v>
      </c>
      <c r="F1511">
        <v>2538700000</v>
      </c>
      <c r="G1511">
        <v>37150000</v>
      </c>
      <c r="H1511">
        <v>3</v>
      </c>
      <c r="I1511" t="s">
        <v>932</v>
      </c>
      <c r="L1511">
        <v>16000</v>
      </c>
    </row>
    <row r="1512" customFormat="1" ht="14.25" spans="1:12">
      <c r="A1512" s="5">
        <v>150601</v>
      </c>
      <c r="B1512" s="2" t="s">
        <v>1009</v>
      </c>
      <c r="C1512" s="2" t="s">
        <v>1862</v>
      </c>
      <c r="D1512" s="3">
        <v>10071</v>
      </c>
      <c r="F1512">
        <v>2873900000</v>
      </c>
      <c r="G1512">
        <v>38140000</v>
      </c>
      <c r="H1512">
        <v>3</v>
      </c>
      <c r="I1512" t="s">
        <v>1011</v>
      </c>
      <c r="L1512">
        <v>18000</v>
      </c>
    </row>
    <row r="1513" customFormat="1" ht="14.25" spans="1:12">
      <c r="A1513" s="5">
        <v>150701</v>
      </c>
      <c r="B1513" s="2" t="s">
        <v>985</v>
      </c>
      <c r="C1513" s="2" t="s">
        <v>1863</v>
      </c>
      <c r="D1513" s="3">
        <v>10074</v>
      </c>
      <c r="F1513">
        <v>3044400000</v>
      </c>
      <c r="G1513">
        <v>39680000</v>
      </c>
      <c r="H1513">
        <v>3</v>
      </c>
      <c r="I1513" t="s">
        <v>987</v>
      </c>
      <c r="L1513">
        <v>21000</v>
      </c>
    </row>
    <row r="1514" customFormat="1" ht="14.25" spans="1:12">
      <c r="A1514" s="5">
        <v>150801</v>
      </c>
      <c r="B1514" s="2" t="s">
        <v>902</v>
      </c>
      <c r="C1514" s="2" t="s">
        <v>1864</v>
      </c>
      <c r="D1514" s="3">
        <v>10062</v>
      </c>
      <c r="F1514">
        <v>3295400000</v>
      </c>
      <c r="G1514">
        <v>41370000</v>
      </c>
      <c r="H1514">
        <v>3</v>
      </c>
      <c r="I1514" t="s">
        <v>904</v>
      </c>
      <c r="L1514">
        <v>22000</v>
      </c>
    </row>
    <row r="1515" s="1" customFormat="1" ht="14.25" spans="1:12">
      <c r="A1515" s="5">
        <v>150901</v>
      </c>
      <c r="B1515" s="4" t="s">
        <v>925</v>
      </c>
      <c r="C1515" s="4" t="s">
        <v>1865</v>
      </c>
      <c r="D1515" s="3">
        <v>20036</v>
      </c>
      <c r="E1515" s="1">
        <v>1</v>
      </c>
      <c r="F1515" s="1">
        <v>5984000000</v>
      </c>
      <c r="G1515" s="1">
        <v>41370000</v>
      </c>
      <c r="H1515" s="1">
        <v>4</v>
      </c>
      <c r="I1515" t="s">
        <v>927</v>
      </c>
      <c r="J1515" t="s">
        <v>928</v>
      </c>
      <c r="K1515" t="s">
        <v>929</v>
      </c>
      <c r="L1515" s="1">
        <v>24000</v>
      </c>
    </row>
    <row r="1516" customFormat="1" ht="14.25" spans="1:12">
      <c r="A1516" s="5">
        <v>151001</v>
      </c>
      <c r="B1516" s="2" t="s">
        <v>902</v>
      </c>
      <c r="C1516" s="2" t="s">
        <v>1866</v>
      </c>
      <c r="D1516" s="3">
        <v>10062</v>
      </c>
      <c r="F1516">
        <v>3967400000</v>
      </c>
      <c r="G1516">
        <v>42860000</v>
      </c>
      <c r="H1516">
        <v>3</v>
      </c>
      <c r="I1516" t="s">
        <v>904</v>
      </c>
      <c r="L1516">
        <v>15000</v>
      </c>
    </row>
    <row r="1517" customFormat="1" ht="14.25" spans="1:12">
      <c r="A1517" s="5">
        <v>151101</v>
      </c>
      <c r="B1517" s="2" t="s">
        <v>1037</v>
      </c>
      <c r="C1517" s="2" t="s">
        <v>1867</v>
      </c>
      <c r="D1517" s="3">
        <v>10068</v>
      </c>
      <c r="F1517">
        <v>4218800000</v>
      </c>
      <c r="G1517">
        <v>43730000</v>
      </c>
      <c r="H1517">
        <v>3</v>
      </c>
      <c r="I1517" t="s">
        <v>1039</v>
      </c>
      <c r="L1517">
        <v>16000</v>
      </c>
    </row>
    <row r="1518" customFormat="1" ht="14.25" spans="1:12">
      <c r="A1518" s="5">
        <v>151201</v>
      </c>
      <c r="B1518" s="2" t="s">
        <v>1009</v>
      </c>
      <c r="C1518" s="2" t="s">
        <v>1868</v>
      </c>
      <c r="D1518" s="3">
        <v>10071</v>
      </c>
      <c r="F1518">
        <v>4644300000</v>
      </c>
      <c r="G1518">
        <v>45000000</v>
      </c>
      <c r="H1518">
        <v>3</v>
      </c>
      <c r="I1518" t="s">
        <v>1011</v>
      </c>
      <c r="L1518">
        <v>17000</v>
      </c>
    </row>
    <row r="1519" customFormat="1" ht="14.25" spans="1:12">
      <c r="A1519" s="5">
        <v>151301</v>
      </c>
      <c r="B1519" s="2" t="s">
        <v>902</v>
      </c>
      <c r="C1519" s="2" t="s">
        <v>1869</v>
      </c>
      <c r="D1519" s="3">
        <v>10062</v>
      </c>
      <c r="F1519">
        <v>5061300000</v>
      </c>
      <c r="G1519">
        <v>46440000</v>
      </c>
      <c r="H1519">
        <v>3</v>
      </c>
      <c r="I1519" t="s">
        <v>904</v>
      </c>
      <c r="L1519">
        <v>17000</v>
      </c>
    </row>
    <row r="1520" s="1" customFormat="1" ht="14.25" spans="1:12">
      <c r="A1520" s="5">
        <v>151401</v>
      </c>
      <c r="B1520" s="4" t="s">
        <v>1042</v>
      </c>
      <c r="C1520" s="4" t="s">
        <v>1870</v>
      </c>
      <c r="D1520" s="3">
        <v>20044</v>
      </c>
      <c r="E1520" s="1">
        <v>2</v>
      </c>
      <c r="F1520" s="1">
        <v>8006100000</v>
      </c>
      <c r="G1520" s="1">
        <v>63270000</v>
      </c>
      <c r="H1520" s="1">
        <v>4</v>
      </c>
      <c r="I1520" t="s">
        <v>1044</v>
      </c>
      <c r="J1520" t="s">
        <v>1045</v>
      </c>
      <c r="K1520" t="s">
        <v>1046</v>
      </c>
      <c r="L1520" s="1">
        <v>22000</v>
      </c>
    </row>
    <row r="1521" customFormat="1" ht="14.25" spans="1:12">
      <c r="A1521" s="5">
        <v>151501</v>
      </c>
      <c r="B1521" s="2" t="s">
        <v>999</v>
      </c>
      <c r="C1521" s="2" t="s">
        <v>1871</v>
      </c>
      <c r="D1521" s="3">
        <v>10069</v>
      </c>
      <c r="F1521">
        <v>741000000</v>
      </c>
      <c r="G1521">
        <v>25530000</v>
      </c>
      <c r="H1521">
        <v>3</v>
      </c>
      <c r="I1521" t="s">
        <v>1001</v>
      </c>
      <c r="L1521">
        <v>11000</v>
      </c>
    </row>
    <row r="1522" customFormat="1" ht="14.25" spans="1:12">
      <c r="A1522" s="5">
        <v>151601</v>
      </c>
      <c r="B1522" s="2" t="s">
        <v>909</v>
      </c>
      <c r="C1522" s="2" t="s">
        <v>1872</v>
      </c>
      <c r="D1522" s="3">
        <v>10064</v>
      </c>
      <c r="F1522">
        <v>1040700000</v>
      </c>
      <c r="G1522">
        <v>26910000</v>
      </c>
      <c r="H1522">
        <v>3</v>
      </c>
      <c r="I1522" t="s">
        <v>911</v>
      </c>
      <c r="L1522">
        <v>11000</v>
      </c>
    </row>
    <row r="1523" customFormat="1" ht="14.25" spans="1:12">
      <c r="A1523" s="5">
        <v>151701</v>
      </c>
      <c r="B1523" s="2" t="s">
        <v>902</v>
      </c>
      <c r="C1523" s="2" t="s">
        <v>1873</v>
      </c>
      <c r="D1523" s="3">
        <v>10062</v>
      </c>
      <c r="F1523">
        <v>1167200000</v>
      </c>
      <c r="G1523">
        <v>28140000</v>
      </c>
      <c r="H1523">
        <v>3</v>
      </c>
      <c r="I1523" t="s">
        <v>904</v>
      </c>
      <c r="L1523">
        <v>17000</v>
      </c>
    </row>
    <row r="1524" customFormat="1" ht="14.25" spans="1:12">
      <c r="A1524" s="5">
        <v>151801</v>
      </c>
      <c r="B1524" s="2" t="s">
        <v>930</v>
      </c>
      <c r="C1524" s="2" t="s">
        <v>1874</v>
      </c>
      <c r="D1524" s="3">
        <v>10063</v>
      </c>
      <c r="F1524">
        <v>1555500000</v>
      </c>
      <c r="G1524">
        <v>29370000</v>
      </c>
      <c r="H1524">
        <v>3</v>
      </c>
      <c r="I1524" t="s">
        <v>932</v>
      </c>
      <c r="L1524">
        <v>19000</v>
      </c>
    </row>
    <row r="1525" s="1" customFormat="1" ht="14.25" spans="1:12">
      <c r="A1525" s="5">
        <v>151901</v>
      </c>
      <c r="B1525" s="4" t="s">
        <v>451</v>
      </c>
      <c r="C1525" s="4" t="s">
        <v>1875</v>
      </c>
      <c r="D1525" s="3">
        <v>20021</v>
      </c>
      <c r="E1525" s="1">
        <v>1</v>
      </c>
      <c r="F1525" s="1">
        <v>2146700000</v>
      </c>
      <c r="G1525" s="1">
        <v>33930000</v>
      </c>
      <c r="H1525" s="1">
        <v>4</v>
      </c>
      <c r="I1525" t="s">
        <v>453</v>
      </c>
      <c r="J1525" t="s">
        <v>454</v>
      </c>
      <c r="K1525" t="s">
        <v>455</v>
      </c>
      <c r="L1525" s="1">
        <v>18000</v>
      </c>
    </row>
    <row r="1526" customFormat="1" ht="14.25" spans="1:12">
      <c r="A1526" s="5">
        <v>152001</v>
      </c>
      <c r="B1526" s="2" t="s">
        <v>902</v>
      </c>
      <c r="C1526" s="2" t="s">
        <v>1876</v>
      </c>
      <c r="D1526" s="3">
        <v>10062</v>
      </c>
      <c r="F1526">
        <v>1463700000</v>
      </c>
      <c r="G1526">
        <v>31180000</v>
      </c>
      <c r="H1526">
        <v>3</v>
      </c>
      <c r="I1526" t="s">
        <v>904</v>
      </c>
      <c r="L1526">
        <v>9000</v>
      </c>
    </row>
    <row r="1527" customFormat="1" ht="14.25" spans="1:12">
      <c r="A1527" s="5">
        <v>152101</v>
      </c>
      <c r="B1527" s="2" t="s">
        <v>999</v>
      </c>
      <c r="C1527" s="2" t="s">
        <v>1877</v>
      </c>
      <c r="D1527" s="3">
        <v>10069</v>
      </c>
      <c r="F1527">
        <v>1636600000</v>
      </c>
      <c r="G1527">
        <v>35210000</v>
      </c>
      <c r="H1527">
        <v>3</v>
      </c>
      <c r="I1527" t="s">
        <v>1001</v>
      </c>
      <c r="L1527">
        <v>10000</v>
      </c>
    </row>
    <row r="1528" customFormat="1" ht="14.25" spans="1:12">
      <c r="A1528" s="5">
        <v>152201</v>
      </c>
      <c r="B1528" s="2" t="s">
        <v>909</v>
      </c>
      <c r="C1528" s="2" t="s">
        <v>1878</v>
      </c>
      <c r="D1528" s="3">
        <v>10064</v>
      </c>
      <c r="F1528">
        <v>1893800000</v>
      </c>
      <c r="G1528">
        <v>32570000</v>
      </c>
      <c r="H1528">
        <v>3</v>
      </c>
      <c r="I1528" t="s">
        <v>911</v>
      </c>
      <c r="L1528">
        <v>11000</v>
      </c>
    </row>
    <row r="1529" customFormat="1" ht="14.25" spans="1:12">
      <c r="A1529" s="5">
        <v>152301</v>
      </c>
      <c r="B1529" s="2" t="s">
        <v>985</v>
      </c>
      <c r="C1529" s="2" t="s">
        <v>1879</v>
      </c>
      <c r="D1529" s="3">
        <v>10074</v>
      </c>
      <c r="F1529">
        <v>2146700000</v>
      </c>
      <c r="G1529">
        <v>36180000</v>
      </c>
      <c r="H1529">
        <v>3</v>
      </c>
      <c r="I1529" t="s">
        <v>987</v>
      </c>
      <c r="L1529">
        <v>12000</v>
      </c>
    </row>
    <row r="1530" s="1" customFormat="1" ht="14.25" spans="1:12">
      <c r="A1530" s="5">
        <v>152401</v>
      </c>
      <c r="B1530" s="4" t="s">
        <v>962</v>
      </c>
      <c r="C1530" s="4" t="s">
        <v>1880</v>
      </c>
      <c r="D1530" s="3">
        <v>20027</v>
      </c>
      <c r="E1530" s="1">
        <v>1</v>
      </c>
      <c r="F1530" s="1">
        <v>4456900000</v>
      </c>
      <c r="G1530" s="1">
        <v>40350000</v>
      </c>
      <c r="H1530" s="1">
        <v>4</v>
      </c>
      <c r="I1530" t="s">
        <v>964</v>
      </c>
      <c r="J1530" t="s">
        <v>965</v>
      </c>
      <c r="K1530"/>
      <c r="L1530" s="1">
        <v>12000</v>
      </c>
    </row>
    <row r="1531" customFormat="1" ht="14.25" spans="1:12">
      <c r="A1531" s="5">
        <v>152501</v>
      </c>
      <c r="B1531" s="7" t="s">
        <v>902</v>
      </c>
      <c r="C1531" s="2" t="s">
        <v>1881</v>
      </c>
      <c r="D1531" s="3">
        <v>10062</v>
      </c>
      <c r="F1531">
        <v>2577500000</v>
      </c>
      <c r="G1531">
        <v>37780000</v>
      </c>
      <c r="H1531">
        <v>3</v>
      </c>
      <c r="I1531" t="s">
        <v>904</v>
      </c>
      <c r="L1531">
        <v>16000</v>
      </c>
    </row>
    <row r="1532" customFormat="1" ht="14.25" spans="1:12">
      <c r="A1532" s="5">
        <v>152601</v>
      </c>
      <c r="B1532" s="2" t="s">
        <v>1009</v>
      </c>
      <c r="C1532" s="2" t="s">
        <v>1882</v>
      </c>
      <c r="D1532" s="3">
        <v>10071</v>
      </c>
      <c r="F1532">
        <v>2917800000</v>
      </c>
      <c r="G1532">
        <v>38790000</v>
      </c>
      <c r="H1532">
        <v>3</v>
      </c>
      <c r="I1532" t="s">
        <v>1011</v>
      </c>
      <c r="L1532">
        <v>18000</v>
      </c>
    </row>
    <row r="1533" customFormat="1" ht="14.25" spans="1:12">
      <c r="A1533" s="5">
        <v>152701</v>
      </c>
      <c r="B1533" s="7" t="s">
        <v>909</v>
      </c>
      <c r="C1533" s="2" t="s">
        <v>1883</v>
      </c>
      <c r="D1533" s="3">
        <v>10064</v>
      </c>
      <c r="F1533">
        <v>3090900000</v>
      </c>
      <c r="G1533">
        <v>40350000</v>
      </c>
      <c r="H1533">
        <v>3</v>
      </c>
      <c r="I1533" t="s">
        <v>911</v>
      </c>
      <c r="L1533">
        <v>21000</v>
      </c>
    </row>
    <row r="1534" customFormat="1" ht="14.25" spans="1:12">
      <c r="A1534" s="5">
        <v>152801</v>
      </c>
      <c r="B1534" s="2" t="s">
        <v>956</v>
      </c>
      <c r="C1534" s="2" t="s">
        <v>1884</v>
      </c>
      <c r="D1534" s="3">
        <v>10065</v>
      </c>
      <c r="F1534">
        <v>3345700000</v>
      </c>
      <c r="G1534">
        <v>42070000</v>
      </c>
      <c r="H1534">
        <v>3</v>
      </c>
      <c r="I1534" t="s">
        <v>958</v>
      </c>
      <c r="L1534">
        <v>22000</v>
      </c>
    </row>
    <row r="1535" s="1" customFormat="1" ht="14.25" spans="1:12">
      <c r="A1535" s="5">
        <v>152901</v>
      </c>
      <c r="B1535" s="4" t="s">
        <v>1014</v>
      </c>
      <c r="C1535" s="4" t="s">
        <v>1885</v>
      </c>
      <c r="D1535" s="3">
        <v>20046</v>
      </c>
      <c r="E1535" s="1">
        <v>1</v>
      </c>
      <c r="F1535" s="1">
        <v>6075300000</v>
      </c>
      <c r="G1535" s="1">
        <v>42070000</v>
      </c>
      <c r="H1535" s="1">
        <v>4</v>
      </c>
      <c r="I1535" t="s">
        <v>1016</v>
      </c>
      <c r="J1535" t="s">
        <v>1017</v>
      </c>
      <c r="K1535" t="s">
        <v>265</v>
      </c>
      <c r="L1535" s="1">
        <v>24000</v>
      </c>
    </row>
    <row r="1536" customFormat="1" ht="14.25" spans="1:12">
      <c r="A1536" s="5">
        <v>153001</v>
      </c>
      <c r="B1536" s="2" t="s">
        <v>902</v>
      </c>
      <c r="C1536" s="2" t="s">
        <v>1886</v>
      </c>
      <c r="D1536" s="3">
        <v>10062</v>
      </c>
      <c r="F1536">
        <v>4028000000</v>
      </c>
      <c r="G1536">
        <v>43590000</v>
      </c>
      <c r="H1536">
        <v>3</v>
      </c>
      <c r="I1536" t="s">
        <v>904</v>
      </c>
      <c r="L1536">
        <v>15000</v>
      </c>
    </row>
    <row r="1537" customFormat="1" ht="14.25" spans="1:12">
      <c r="A1537" s="5">
        <v>153101</v>
      </c>
      <c r="B1537" s="2" t="s">
        <v>999</v>
      </c>
      <c r="C1537" s="2" t="s">
        <v>1887</v>
      </c>
      <c r="D1537" s="3">
        <v>10069</v>
      </c>
      <c r="F1537">
        <v>4283200000</v>
      </c>
      <c r="G1537">
        <v>44470000</v>
      </c>
      <c r="H1537">
        <v>3</v>
      </c>
      <c r="I1537" t="s">
        <v>1001</v>
      </c>
      <c r="L1537">
        <v>16000</v>
      </c>
    </row>
    <row r="1538" customFormat="1" ht="14.25" spans="1:12">
      <c r="A1538" s="5">
        <v>153201</v>
      </c>
      <c r="B1538" s="2" t="s">
        <v>1026</v>
      </c>
      <c r="C1538" s="2" t="s">
        <v>1888</v>
      </c>
      <c r="D1538" s="3">
        <v>10072</v>
      </c>
      <c r="F1538">
        <v>4715200000</v>
      </c>
      <c r="G1538">
        <v>45760000</v>
      </c>
      <c r="H1538">
        <v>3</v>
      </c>
      <c r="I1538" t="s">
        <v>1028</v>
      </c>
      <c r="L1538">
        <v>17000</v>
      </c>
    </row>
    <row r="1539" customFormat="1" ht="14.25" spans="1:12">
      <c r="A1539" s="5">
        <v>153301</v>
      </c>
      <c r="B1539" s="2" t="s">
        <v>1065</v>
      </c>
      <c r="C1539" s="2" t="s">
        <v>1889</v>
      </c>
      <c r="D1539" s="3">
        <v>10070</v>
      </c>
      <c r="F1539">
        <v>5138600000</v>
      </c>
      <c r="G1539">
        <v>47230000</v>
      </c>
      <c r="H1539">
        <v>3</v>
      </c>
      <c r="I1539" t="s">
        <v>1067</v>
      </c>
      <c r="L1539">
        <v>17000</v>
      </c>
    </row>
    <row r="1540" s="1" customFormat="1" ht="14.25" spans="1:12">
      <c r="A1540" s="5">
        <v>153401</v>
      </c>
      <c r="B1540" s="4" t="s">
        <v>1068</v>
      </c>
      <c r="C1540" s="4" t="s">
        <v>1890</v>
      </c>
      <c r="D1540" s="3">
        <v>20045</v>
      </c>
      <c r="E1540" s="1">
        <v>2</v>
      </c>
      <c r="F1540" s="1">
        <v>8128300000</v>
      </c>
      <c r="G1540" s="1">
        <v>64340000</v>
      </c>
      <c r="H1540" s="1">
        <v>4</v>
      </c>
      <c r="I1540" t="s">
        <v>1070</v>
      </c>
      <c r="J1540" t="s">
        <v>1071</v>
      </c>
      <c r="K1540" t="s">
        <v>265</v>
      </c>
      <c r="L1540" s="1">
        <v>22000</v>
      </c>
    </row>
    <row r="1541" customFormat="1" ht="14.25" spans="1:12">
      <c r="A1541" s="5">
        <v>153501</v>
      </c>
      <c r="B1541" s="2" t="s">
        <v>1072</v>
      </c>
      <c r="C1541" s="2" t="s">
        <v>1891</v>
      </c>
      <c r="D1541" s="3">
        <v>10076</v>
      </c>
      <c r="F1541">
        <v>752200000</v>
      </c>
      <c r="G1541">
        <v>25960000</v>
      </c>
      <c r="H1541">
        <v>3</v>
      </c>
      <c r="I1541" t="s">
        <v>1074</v>
      </c>
      <c r="L1541">
        <v>11000</v>
      </c>
    </row>
    <row r="1542" customFormat="1" ht="14.25" spans="1:12">
      <c r="A1542" s="5">
        <v>153601</v>
      </c>
      <c r="B1542" s="2" t="s">
        <v>1065</v>
      </c>
      <c r="C1542" s="2" t="s">
        <v>1892</v>
      </c>
      <c r="D1542" s="3">
        <v>10070</v>
      </c>
      <c r="F1542">
        <v>1056400000</v>
      </c>
      <c r="G1542">
        <v>27360000</v>
      </c>
      <c r="H1542">
        <v>3</v>
      </c>
      <c r="I1542" t="s">
        <v>1067</v>
      </c>
      <c r="L1542">
        <v>11000</v>
      </c>
    </row>
    <row r="1543" customFormat="1" ht="14.25" spans="1:12">
      <c r="A1543" s="5">
        <v>153701</v>
      </c>
      <c r="B1543" s="2" t="s">
        <v>1076</v>
      </c>
      <c r="C1543" s="2" t="s">
        <v>1893</v>
      </c>
      <c r="D1543" s="3">
        <v>10067</v>
      </c>
      <c r="F1543">
        <v>1184800000</v>
      </c>
      <c r="G1543">
        <v>28610000</v>
      </c>
      <c r="H1543">
        <v>3</v>
      </c>
      <c r="I1543" t="s">
        <v>911</v>
      </c>
      <c r="L1543">
        <v>17000</v>
      </c>
    </row>
    <row r="1544" customFormat="1" ht="14.25" spans="1:12">
      <c r="A1544" s="5">
        <v>153801</v>
      </c>
      <c r="B1544" s="2" t="s">
        <v>1065</v>
      </c>
      <c r="C1544" s="2" t="s">
        <v>1894</v>
      </c>
      <c r="D1544" s="3">
        <v>10070</v>
      </c>
      <c r="F1544">
        <v>1578900000</v>
      </c>
      <c r="G1544">
        <v>29860000</v>
      </c>
      <c r="H1544">
        <v>3</v>
      </c>
      <c r="I1544" t="s">
        <v>1067</v>
      </c>
      <c r="L1544">
        <v>19000</v>
      </c>
    </row>
    <row r="1545" s="1" customFormat="1" ht="14.25" spans="1:12">
      <c r="A1545" s="5">
        <v>153901</v>
      </c>
      <c r="B1545" s="4" t="s">
        <v>428</v>
      </c>
      <c r="C1545" s="4" t="s">
        <v>1895</v>
      </c>
      <c r="D1545" s="3">
        <v>20006</v>
      </c>
      <c r="E1545" s="1">
        <v>1</v>
      </c>
      <c r="F1545" s="1">
        <v>2179000000</v>
      </c>
      <c r="G1545" s="1">
        <v>34500000</v>
      </c>
      <c r="H1545" s="1">
        <v>4</v>
      </c>
      <c r="I1545" t="s">
        <v>430</v>
      </c>
      <c r="J1545" t="s">
        <v>431</v>
      </c>
      <c r="K1545" t="s">
        <v>146</v>
      </c>
      <c r="L1545" s="1">
        <v>18000</v>
      </c>
    </row>
    <row r="1546" customFormat="1" ht="14.25" spans="1:12">
      <c r="A1546" s="5">
        <v>154001</v>
      </c>
      <c r="B1546" s="2" t="s">
        <v>902</v>
      </c>
      <c r="C1546" s="2" t="s">
        <v>1896</v>
      </c>
      <c r="D1546" s="3">
        <v>10062</v>
      </c>
      <c r="F1546">
        <v>1485700000</v>
      </c>
      <c r="G1546">
        <v>31700000</v>
      </c>
      <c r="H1546">
        <v>3</v>
      </c>
      <c r="I1546" t="s">
        <v>904</v>
      </c>
      <c r="L1546">
        <v>9000</v>
      </c>
    </row>
    <row r="1547" customFormat="1" ht="14.25" spans="1:12">
      <c r="A1547" s="5">
        <v>154101</v>
      </c>
      <c r="B1547" s="2" t="s">
        <v>989</v>
      </c>
      <c r="C1547" s="2" t="s">
        <v>1897</v>
      </c>
      <c r="D1547" s="3">
        <v>10073</v>
      </c>
      <c r="F1547">
        <v>1661200000</v>
      </c>
      <c r="G1547">
        <v>35800000</v>
      </c>
      <c r="H1547">
        <v>3</v>
      </c>
      <c r="I1547" t="s">
        <v>991</v>
      </c>
      <c r="L1547">
        <v>10000</v>
      </c>
    </row>
    <row r="1548" customFormat="1" ht="14.25" spans="1:12">
      <c r="A1548" s="5">
        <v>154201</v>
      </c>
      <c r="B1548" s="2" t="s">
        <v>1082</v>
      </c>
      <c r="C1548" s="2" t="s">
        <v>1898</v>
      </c>
      <c r="D1548" s="3">
        <v>10077</v>
      </c>
      <c r="F1548">
        <v>1922300000</v>
      </c>
      <c r="G1548">
        <v>33110000</v>
      </c>
      <c r="H1548">
        <v>3</v>
      </c>
      <c r="I1548" t="s">
        <v>1084</v>
      </c>
      <c r="L1548">
        <v>11000</v>
      </c>
    </row>
    <row r="1549" customFormat="1" ht="14.25" spans="1:12">
      <c r="A1549" s="5">
        <v>154301</v>
      </c>
      <c r="B1549" s="2" t="s">
        <v>989</v>
      </c>
      <c r="C1549" s="2" t="s">
        <v>1899</v>
      </c>
      <c r="D1549" s="3">
        <v>10073</v>
      </c>
      <c r="F1549">
        <v>2179000000</v>
      </c>
      <c r="G1549">
        <v>36780000</v>
      </c>
      <c r="H1549">
        <v>3</v>
      </c>
      <c r="I1549" t="s">
        <v>991</v>
      </c>
      <c r="L1549">
        <v>12000</v>
      </c>
    </row>
    <row r="1550" s="1" customFormat="1" ht="14.25" spans="1:12">
      <c r="A1550" s="5">
        <v>154401</v>
      </c>
      <c r="B1550" s="4" t="s">
        <v>980</v>
      </c>
      <c r="C1550" s="4" t="s">
        <v>1900</v>
      </c>
      <c r="D1550" s="3">
        <v>20038</v>
      </c>
      <c r="E1550" s="1">
        <v>1</v>
      </c>
      <c r="F1550" s="1">
        <v>4523900000</v>
      </c>
      <c r="G1550" s="1">
        <v>41020000</v>
      </c>
      <c r="H1550" s="1">
        <v>4</v>
      </c>
      <c r="I1550" t="s">
        <v>982</v>
      </c>
      <c r="J1550" t="s">
        <v>983</v>
      </c>
      <c r="K1550" t="s">
        <v>984</v>
      </c>
      <c r="L1550" s="1">
        <v>12000</v>
      </c>
    </row>
    <row r="1551" customFormat="1" ht="14.25" spans="1:12">
      <c r="A1551" s="5">
        <v>154501</v>
      </c>
      <c r="B1551" s="2" t="s">
        <v>930</v>
      </c>
      <c r="C1551" s="2" t="s">
        <v>1901</v>
      </c>
      <c r="D1551" s="3">
        <v>10063</v>
      </c>
      <c r="F1551">
        <v>2616300000</v>
      </c>
      <c r="G1551">
        <v>38410000</v>
      </c>
      <c r="H1551">
        <v>3</v>
      </c>
      <c r="I1551" t="s">
        <v>932</v>
      </c>
      <c r="L1551">
        <v>16000</v>
      </c>
    </row>
    <row r="1552" customFormat="1" ht="14.25" spans="1:12">
      <c r="A1552" s="5">
        <v>154601</v>
      </c>
      <c r="B1552" s="2" t="s">
        <v>1082</v>
      </c>
      <c r="C1552" s="2" t="s">
        <v>1902</v>
      </c>
      <c r="D1552" s="3">
        <v>10077</v>
      </c>
      <c r="F1552">
        <v>2961700000</v>
      </c>
      <c r="G1552">
        <v>39440000</v>
      </c>
      <c r="H1552">
        <v>3</v>
      </c>
      <c r="I1552" t="s">
        <v>1084</v>
      </c>
      <c r="L1552">
        <v>18000</v>
      </c>
    </row>
    <row r="1553" customFormat="1" ht="14.25" spans="1:12">
      <c r="A1553" s="5">
        <v>154701</v>
      </c>
      <c r="B1553" s="2" t="s">
        <v>1037</v>
      </c>
      <c r="C1553" s="2" t="s">
        <v>1903</v>
      </c>
      <c r="D1553" s="3">
        <v>10068</v>
      </c>
      <c r="F1553">
        <v>3137400000</v>
      </c>
      <c r="G1553">
        <v>41020000</v>
      </c>
      <c r="H1553">
        <v>3</v>
      </c>
      <c r="I1553" t="s">
        <v>1039</v>
      </c>
      <c r="L1553">
        <v>21000</v>
      </c>
    </row>
    <row r="1554" customFormat="1" ht="14.25" spans="1:12">
      <c r="A1554" s="5">
        <v>154801</v>
      </c>
      <c r="B1554" s="2" t="s">
        <v>999</v>
      </c>
      <c r="C1554" s="2" t="s">
        <v>1904</v>
      </c>
      <c r="D1554" s="3">
        <v>10069</v>
      </c>
      <c r="F1554">
        <v>3396000000</v>
      </c>
      <c r="G1554">
        <v>42770000</v>
      </c>
      <c r="H1554">
        <v>3</v>
      </c>
      <c r="I1554" t="s">
        <v>1001</v>
      </c>
      <c r="L1554">
        <v>22000</v>
      </c>
    </row>
    <row r="1555" s="1" customFormat="1" ht="14.25" spans="1:12">
      <c r="A1555" s="5">
        <v>154901</v>
      </c>
      <c r="B1555" s="4" t="s">
        <v>1042</v>
      </c>
      <c r="C1555" s="4" t="s">
        <v>1905</v>
      </c>
      <c r="D1555" s="3">
        <v>20044</v>
      </c>
      <c r="E1555" s="1">
        <v>1</v>
      </c>
      <c r="F1555" s="1">
        <v>6166600000</v>
      </c>
      <c r="G1555" s="1">
        <v>42770000</v>
      </c>
      <c r="H1555" s="1">
        <v>4</v>
      </c>
      <c r="I1555" t="s">
        <v>1044</v>
      </c>
      <c r="J1555" t="s">
        <v>1045</v>
      </c>
      <c r="K1555" t="s">
        <v>1046</v>
      </c>
      <c r="L1555" s="1">
        <v>24000</v>
      </c>
    </row>
    <row r="1556" customFormat="1" ht="14.25" spans="1:12">
      <c r="A1556" s="5">
        <v>155001</v>
      </c>
      <c r="B1556" s="2" t="s">
        <v>1082</v>
      </c>
      <c r="C1556" s="2" t="s">
        <v>1906</v>
      </c>
      <c r="D1556" s="3">
        <v>10077</v>
      </c>
      <c r="F1556">
        <v>4088600000</v>
      </c>
      <c r="G1556">
        <v>44320000</v>
      </c>
      <c r="H1556">
        <v>3</v>
      </c>
      <c r="I1556" t="s">
        <v>1084</v>
      </c>
      <c r="L1556">
        <v>15000</v>
      </c>
    </row>
    <row r="1557" customFormat="1" ht="14.25" spans="1:12">
      <c r="A1557" s="5">
        <v>155101</v>
      </c>
      <c r="B1557" s="2" t="s">
        <v>909</v>
      </c>
      <c r="C1557" s="2" t="s">
        <v>1907</v>
      </c>
      <c r="D1557" s="3">
        <v>10064</v>
      </c>
      <c r="F1557">
        <v>4347600000</v>
      </c>
      <c r="G1557">
        <v>45210000</v>
      </c>
      <c r="H1557">
        <v>3</v>
      </c>
      <c r="I1557" t="s">
        <v>911</v>
      </c>
      <c r="L1557">
        <v>16000</v>
      </c>
    </row>
    <row r="1558" customFormat="1" ht="14.25" spans="1:12">
      <c r="A1558" s="5">
        <v>155201</v>
      </c>
      <c r="B1558" s="2" t="s">
        <v>956</v>
      </c>
      <c r="C1558" s="2" t="s">
        <v>1908</v>
      </c>
      <c r="D1558" s="3">
        <v>10065</v>
      </c>
      <c r="F1558">
        <v>4786100000</v>
      </c>
      <c r="G1558">
        <v>46520000</v>
      </c>
      <c r="H1558">
        <v>3</v>
      </c>
      <c r="I1558" t="s">
        <v>958</v>
      </c>
      <c r="L1558">
        <v>17000</v>
      </c>
    </row>
    <row r="1559" customFormat="1" ht="14.25" spans="1:12">
      <c r="A1559" s="5">
        <v>155301</v>
      </c>
      <c r="B1559" s="2" t="s">
        <v>985</v>
      </c>
      <c r="C1559" s="2" t="s">
        <v>1909</v>
      </c>
      <c r="D1559" s="3">
        <v>10074</v>
      </c>
      <c r="F1559">
        <v>5215900000</v>
      </c>
      <c r="G1559">
        <v>48020000</v>
      </c>
      <c r="H1559">
        <v>3</v>
      </c>
      <c r="I1559" t="s">
        <v>987</v>
      </c>
      <c r="L1559">
        <v>17000</v>
      </c>
    </row>
    <row r="1560" s="1" customFormat="1" ht="14.25" spans="1:12">
      <c r="A1560" s="5">
        <v>155401</v>
      </c>
      <c r="B1560" s="4" t="s">
        <v>1096</v>
      </c>
      <c r="C1560" s="4" t="s">
        <v>1910</v>
      </c>
      <c r="D1560" s="3">
        <v>20048</v>
      </c>
      <c r="E1560" s="1">
        <v>2</v>
      </c>
      <c r="F1560" s="1">
        <v>8250500000</v>
      </c>
      <c r="G1560" s="1">
        <v>65410000</v>
      </c>
      <c r="H1560" s="1">
        <v>4</v>
      </c>
      <c r="I1560" t="s">
        <v>1098</v>
      </c>
      <c r="J1560" t="s">
        <v>1099</v>
      </c>
      <c r="K1560" t="s">
        <v>1100</v>
      </c>
      <c r="L1560" s="1">
        <v>22000</v>
      </c>
    </row>
    <row r="1561" customFormat="1" ht="14.25" spans="1:12">
      <c r="A1561" s="5">
        <v>155501</v>
      </c>
      <c r="B1561" s="2" t="s">
        <v>1026</v>
      </c>
      <c r="C1561" s="2" t="s">
        <v>1911</v>
      </c>
      <c r="D1561" s="3">
        <v>10072</v>
      </c>
      <c r="F1561">
        <v>763300000</v>
      </c>
      <c r="G1561">
        <v>26390000</v>
      </c>
      <c r="H1561">
        <v>3</v>
      </c>
      <c r="I1561" t="s">
        <v>1028</v>
      </c>
      <c r="L1561">
        <v>11000</v>
      </c>
    </row>
    <row r="1562" customFormat="1" ht="14.25" spans="1:12">
      <c r="A1562" s="5">
        <v>155601</v>
      </c>
      <c r="B1562" s="2" t="s">
        <v>999</v>
      </c>
      <c r="C1562" s="2" t="s">
        <v>1912</v>
      </c>
      <c r="D1562" s="3">
        <v>10069</v>
      </c>
      <c r="F1562">
        <v>1072000000</v>
      </c>
      <c r="G1562">
        <v>27810000</v>
      </c>
      <c r="H1562">
        <v>3</v>
      </c>
      <c r="I1562" t="s">
        <v>1001</v>
      </c>
      <c r="L1562">
        <v>11000</v>
      </c>
    </row>
    <row r="1563" customFormat="1" ht="14.25" spans="1:12">
      <c r="A1563" s="5">
        <v>155701</v>
      </c>
      <c r="B1563" s="2" t="s">
        <v>1026</v>
      </c>
      <c r="C1563" s="2" t="s">
        <v>1913</v>
      </c>
      <c r="D1563" s="3">
        <v>10072</v>
      </c>
      <c r="F1563">
        <v>1202300000</v>
      </c>
      <c r="G1563">
        <v>29080000</v>
      </c>
      <c r="H1563">
        <v>3</v>
      </c>
      <c r="I1563" t="s">
        <v>1028</v>
      </c>
      <c r="L1563">
        <v>17000</v>
      </c>
    </row>
    <row r="1564" customFormat="1" ht="14.25" spans="1:12">
      <c r="A1564" s="5">
        <v>155801</v>
      </c>
      <c r="B1564" s="2" t="s">
        <v>930</v>
      </c>
      <c r="C1564" s="2" t="s">
        <v>1914</v>
      </c>
      <c r="D1564" s="3">
        <v>10063</v>
      </c>
      <c r="F1564">
        <v>1602200000</v>
      </c>
      <c r="G1564">
        <v>30350000</v>
      </c>
      <c r="H1564">
        <v>3</v>
      </c>
      <c r="I1564" t="s">
        <v>932</v>
      </c>
      <c r="L1564">
        <v>19000</v>
      </c>
    </row>
    <row r="1565" s="1" customFormat="1" ht="14.25" spans="1:12">
      <c r="A1565" s="5">
        <v>155901</v>
      </c>
      <c r="B1565" s="4" t="s">
        <v>1014</v>
      </c>
      <c r="C1565" s="4" t="s">
        <v>1915</v>
      </c>
      <c r="D1565" s="3">
        <v>20046</v>
      </c>
      <c r="E1565" s="1">
        <v>1</v>
      </c>
      <c r="F1565" s="1">
        <v>2211200000</v>
      </c>
      <c r="G1565" s="1">
        <v>35070000</v>
      </c>
      <c r="H1565" s="1">
        <v>4</v>
      </c>
      <c r="I1565" t="s">
        <v>1016</v>
      </c>
      <c r="J1565" t="s">
        <v>1017</v>
      </c>
      <c r="K1565" t="s">
        <v>265</v>
      </c>
      <c r="L1565" s="1">
        <v>18000</v>
      </c>
    </row>
    <row r="1566" customFormat="1" ht="14.25" spans="1:12">
      <c r="A1566" s="5">
        <v>156001</v>
      </c>
      <c r="B1566" s="2" t="s">
        <v>1072</v>
      </c>
      <c r="C1566" s="2" t="s">
        <v>1916</v>
      </c>
      <c r="D1566" s="3">
        <v>10076</v>
      </c>
      <c r="F1566">
        <v>1507700000</v>
      </c>
      <c r="G1566">
        <v>32220000</v>
      </c>
      <c r="H1566">
        <v>3</v>
      </c>
      <c r="I1566" t="s">
        <v>1074</v>
      </c>
      <c r="L1566">
        <v>9000</v>
      </c>
    </row>
    <row r="1567" customFormat="1" ht="14.25" spans="1:12">
      <c r="A1567" s="5">
        <v>156101</v>
      </c>
      <c r="B1567" s="2" t="s">
        <v>1009</v>
      </c>
      <c r="C1567" s="2" t="s">
        <v>1917</v>
      </c>
      <c r="D1567" s="3">
        <v>10071</v>
      </c>
      <c r="F1567">
        <v>1685700000</v>
      </c>
      <c r="G1567">
        <v>36390000</v>
      </c>
      <c r="H1567">
        <v>3</v>
      </c>
      <c r="I1567" t="s">
        <v>1011</v>
      </c>
      <c r="L1567">
        <v>10000</v>
      </c>
    </row>
    <row r="1568" customFormat="1" ht="14.25" spans="1:12">
      <c r="A1568" s="5">
        <v>156201</v>
      </c>
      <c r="B1568" s="7" t="s">
        <v>909</v>
      </c>
      <c r="C1568" s="2" t="s">
        <v>1918</v>
      </c>
      <c r="D1568" s="3">
        <v>10064</v>
      </c>
      <c r="F1568">
        <v>1950700000</v>
      </c>
      <c r="G1568">
        <v>33650000</v>
      </c>
      <c r="H1568">
        <v>3</v>
      </c>
      <c r="I1568" t="s">
        <v>911</v>
      </c>
      <c r="L1568">
        <v>11000</v>
      </c>
    </row>
    <row r="1569" customFormat="1" ht="14.25" spans="1:12">
      <c r="A1569" s="5">
        <v>156301</v>
      </c>
      <c r="B1569" s="2" t="s">
        <v>994</v>
      </c>
      <c r="C1569" s="2" t="s">
        <v>1919</v>
      </c>
      <c r="D1569" s="3">
        <v>10075</v>
      </c>
      <c r="F1569">
        <v>2211200000</v>
      </c>
      <c r="G1569">
        <v>37380000</v>
      </c>
      <c r="H1569">
        <v>3</v>
      </c>
      <c r="I1569" t="s">
        <v>996</v>
      </c>
      <c r="L1569">
        <v>12000</v>
      </c>
    </row>
    <row r="1570" s="1" customFormat="1" ht="14.25" spans="1:12">
      <c r="A1570" s="5">
        <v>156401</v>
      </c>
      <c r="B1570" s="4" t="s">
        <v>962</v>
      </c>
      <c r="C1570" s="4" t="s">
        <v>1920</v>
      </c>
      <c r="D1570" s="3">
        <v>20027</v>
      </c>
      <c r="E1570" s="1">
        <v>1</v>
      </c>
      <c r="F1570" s="1">
        <v>4590600000</v>
      </c>
      <c r="G1570" s="1">
        <v>41690000</v>
      </c>
      <c r="H1570" s="1">
        <v>4</v>
      </c>
      <c r="I1570" t="s">
        <v>964</v>
      </c>
      <c r="J1570" t="s">
        <v>965</v>
      </c>
      <c r="K1570"/>
      <c r="L1570" s="1">
        <v>12000</v>
      </c>
    </row>
    <row r="1571" customFormat="1" ht="14.25" spans="1:12">
      <c r="A1571" s="5">
        <v>156501</v>
      </c>
      <c r="B1571" s="2" t="s">
        <v>956</v>
      </c>
      <c r="C1571" s="2" t="s">
        <v>1921</v>
      </c>
      <c r="D1571" s="3">
        <v>10065</v>
      </c>
      <c r="F1571">
        <v>2654900000</v>
      </c>
      <c r="G1571">
        <v>39040000</v>
      </c>
      <c r="H1571">
        <v>3</v>
      </c>
      <c r="I1571" t="s">
        <v>958</v>
      </c>
      <c r="L1571">
        <v>16000</v>
      </c>
    </row>
    <row r="1572" customFormat="1" ht="14.25" spans="1:12">
      <c r="A1572" s="5">
        <v>156601</v>
      </c>
      <c r="B1572" s="2" t="s">
        <v>1072</v>
      </c>
      <c r="C1572" s="2" t="s">
        <v>1922</v>
      </c>
      <c r="D1572" s="3">
        <v>10076</v>
      </c>
      <c r="F1572">
        <v>3005400000</v>
      </c>
      <c r="G1572">
        <v>40090000</v>
      </c>
      <c r="H1572">
        <v>3</v>
      </c>
      <c r="I1572" t="s">
        <v>1074</v>
      </c>
      <c r="L1572">
        <v>18000</v>
      </c>
    </row>
    <row r="1573" customFormat="1" ht="14.25" spans="1:12">
      <c r="A1573" s="5">
        <v>156701</v>
      </c>
      <c r="B1573" s="2" t="s">
        <v>902</v>
      </c>
      <c r="C1573" s="2" t="s">
        <v>1923</v>
      </c>
      <c r="D1573" s="3">
        <v>10062</v>
      </c>
      <c r="F1573">
        <v>3183700000</v>
      </c>
      <c r="G1573">
        <v>41690000</v>
      </c>
      <c r="H1573">
        <v>3</v>
      </c>
      <c r="I1573" t="s">
        <v>904</v>
      </c>
      <c r="L1573">
        <v>21000</v>
      </c>
    </row>
    <row r="1574" customFormat="1" ht="14.25" spans="1:12">
      <c r="A1574" s="5">
        <v>156801</v>
      </c>
      <c r="B1574" s="2" t="s">
        <v>994</v>
      </c>
      <c r="C1574" s="2" t="s">
        <v>1924</v>
      </c>
      <c r="D1574" s="3">
        <v>10075</v>
      </c>
      <c r="F1574">
        <v>3446100000</v>
      </c>
      <c r="G1574">
        <v>43470000</v>
      </c>
      <c r="H1574">
        <v>3</v>
      </c>
      <c r="I1574" t="s">
        <v>996</v>
      </c>
      <c r="L1574">
        <v>22000</v>
      </c>
    </row>
    <row r="1575" s="1" customFormat="1" ht="14.25" spans="1:12">
      <c r="A1575" s="5">
        <v>156901</v>
      </c>
      <c r="B1575" s="4" t="s">
        <v>951</v>
      </c>
      <c r="C1575" s="4" t="s">
        <v>1925</v>
      </c>
      <c r="D1575" s="3">
        <v>20037</v>
      </c>
      <c r="E1575" s="1">
        <v>1</v>
      </c>
      <c r="F1575" s="1">
        <v>6257600000</v>
      </c>
      <c r="G1575" s="1">
        <v>43470000</v>
      </c>
      <c r="H1575" s="1">
        <v>4</v>
      </c>
      <c r="I1575" t="s">
        <v>953</v>
      </c>
      <c r="J1575" t="s">
        <v>954</v>
      </c>
      <c r="K1575" t="s">
        <v>955</v>
      </c>
      <c r="L1575" s="1">
        <v>24000</v>
      </c>
    </row>
    <row r="1576" customFormat="1" ht="14.25" spans="1:12">
      <c r="A1576" s="5">
        <v>157001</v>
      </c>
      <c r="B1576" s="2" t="s">
        <v>1082</v>
      </c>
      <c r="C1576" s="2" t="s">
        <v>1926</v>
      </c>
      <c r="D1576" s="3">
        <v>10077</v>
      </c>
      <c r="F1576">
        <v>4148900000</v>
      </c>
      <c r="G1576">
        <v>45050000</v>
      </c>
      <c r="H1576">
        <v>3</v>
      </c>
      <c r="I1576" t="s">
        <v>1084</v>
      </c>
      <c r="L1576">
        <v>15000</v>
      </c>
    </row>
    <row r="1577" customFormat="1" ht="14.25" spans="1:12">
      <c r="A1577" s="5">
        <v>157101</v>
      </c>
      <c r="B1577" s="7" t="s">
        <v>985</v>
      </c>
      <c r="C1577" s="2" t="s">
        <v>1927</v>
      </c>
      <c r="D1577" s="3">
        <v>10074</v>
      </c>
      <c r="F1577">
        <v>4411700000</v>
      </c>
      <c r="G1577">
        <v>45950000</v>
      </c>
      <c r="H1577">
        <v>3</v>
      </c>
      <c r="I1577" t="s">
        <v>987</v>
      </c>
      <c r="L1577">
        <v>16000</v>
      </c>
    </row>
    <row r="1578" customFormat="1" ht="14.25" spans="1:12">
      <c r="A1578" s="5">
        <v>157201</v>
      </c>
      <c r="B1578" s="2" t="s">
        <v>909</v>
      </c>
      <c r="C1578" s="2" t="s">
        <v>1928</v>
      </c>
      <c r="D1578" s="3">
        <v>10064</v>
      </c>
      <c r="F1578">
        <v>4856700000</v>
      </c>
      <c r="G1578">
        <v>47280000</v>
      </c>
      <c r="H1578">
        <v>3</v>
      </c>
      <c r="I1578" t="s">
        <v>911</v>
      </c>
      <c r="L1578">
        <v>17000</v>
      </c>
    </row>
    <row r="1579" customFormat="1" ht="14.25" spans="1:12">
      <c r="A1579" s="5">
        <v>157301</v>
      </c>
      <c r="B1579" s="2" t="s">
        <v>902</v>
      </c>
      <c r="C1579" s="2" t="s">
        <v>1929</v>
      </c>
      <c r="D1579" s="3">
        <v>10062</v>
      </c>
      <c r="F1579">
        <v>5292800000</v>
      </c>
      <c r="G1579">
        <v>48810000</v>
      </c>
      <c r="H1579">
        <v>3</v>
      </c>
      <c r="I1579" t="s">
        <v>904</v>
      </c>
      <c r="L1579">
        <v>17000</v>
      </c>
    </row>
    <row r="1580" s="1" customFormat="1" spans="1:12">
      <c r="A1580" s="5">
        <v>157401</v>
      </c>
      <c r="B1580" s="4" t="s">
        <v>1120</v>
      </c>
      <c r="C1580" s="4" t="s">
        <v>1930</v>
      </c>
      <c r="D1580" s="32">
        <v>20047</v>
      </c>
      <c r="E1580" s="1">
        <v>2</v>
      </c>
      <c r="F1580" s="1">
        <v>8372200000</v>
      </c>
      <c r="G1580" s="1">
        <v>66480000</v>
      </c>
      <c r="H1580" s="1">
        <v>4</v>
      </c>
      <c r="I1580" t="s">
        <v>1122</v>
      </c>
      <c r="J1580" t="s">
        <v>1123</v>
      </c>
      <c r="K1580" t="s">
        <v>1124</v>
      </c>
      <c r="L1580" s="1">
        <v>22000</v>
      </c>
    </row>
  </sheetData>
  <autoFilter ref="A1:L158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opLeftCell="A73" workbookViewId="0">
      <selection activeCell="E122" sqref="E122:E126"/>
    </sheetView>
  </sheetViews>
  <sheetFormatPr defaultColWidth="9" defaultRowHeight="13.5" outlineLevelCol="4"/>
  <cols>
    <col min="1" max="1" width="18.5" customWidth="1"/>
    <col min="2" max="2" width="7.5" customWidth="1"/>
    <col min="3" max="3" width="21.5" customWidth="1"/>
    <col min="4" max="4" width="14.875" customWidth="1"/>
    <col min="5" max="5" width="8.375" customWidth="1"/>
  </cols>
  <sheetData>
    <row r="1" ht="14.25" spans="3:5">
      <c r="C1" t="s">
        <v>1931</v>
      </c>
      <c r="D1" t="s">
        <v>1932</v>
      </c>
      <c r="E1" t="s">
        <v>1933</v>
      </c>
    </row>
    <row r="2" ht="14.25" spans="1:3">
      <c r="A2" s="8" t="s">
        <v>29</v>
      </c>
      <c r="B2" s="9">
        <v>10001</v>
      </c>
      <c r="C2" t="s">
        <v>31</v>
      </c>
    </row>
    <row r="3" ht="14.25" spans="1:3">
      <c r="A3" s="8" t="s">
        <v>32</v>
      </c>
      <c r="B3" s="9">
        <v>10002</v>
      </c>
      <c r="C3" t="s">
        <v>34</v>
      </c>
    </row>
    <row r="4" ht="14.25" spans="1:3">
      <c r="A4" s="8" t="s">
        <v>35</v>
      </c>
      <c r="B4" s="9">
        <v>10003</v>
      </c>
      <c r="C4" t="s">
        <v>37</v>
      </c>
    </row>
    <row r="5" ht="14.25" spans="1:3">
      <c r="A5" s="8" t="s">
        <v>48</v>
      </c>
      <c r="B5" s="9">
        <v>10004</v>
      </c>
      <c r="C5" t="s">
        <v>50</v>
      </c>
    </row>
    <row r="6" ht="14.25" spans="1:3">
      <c r="A6" s="8" t="s">
        <v>38</v>
      </c>
      <c r="B6" s="9">
        <v>10005</v>
      </c>
      <c r="C6" t="s">
        <v>40</v>
      </c>
    </row>
    <row r="7" ht="14.25" spans="1:3">
      <c r="A7" s="8" t="s">
        <v>59</v>
      </c>
      <c r="B7" s="9">
        <v>10006</v>
      </c>
      <c r="C7" t="s">
        <v>61</v>
      </c>
    </row>
    <row r="8" ht="14.25" spans="1:3">
      <c r="A8" s="8" t="s">
        <v>52</v>
      </c>
      <c r="B8" s="9">
        <v>10007</v>
      </c>
      <c r="C8" t="s">
        <v>54</v>
      </c>
    </row>
    <row r="9" ht="14.25" spans="1:3">
      <c r="A9" s="8" t="s">
        <v>45</v>
      </c>
      <c r="B9" s="9">
        <v>10008</v>
      </c>
      <c r="C9" t="s">
        <v>47</v>
      </c>
    </row>
    <row r="10" ht="14.25" spans="1:3">
      <c r="A10" s="8" t="s">
        <v>70</v>
      </c>
      <c r="B10" s="9">
        <v>10009</v>
      </c>
      <c r="C10" t="s">
        <v>72</v>
      </c>
    </row>
    <row r="11" ht="14.25" spans="1:3">
      <c r="A11" s="8" t="s">
        <v>81</v>
      </c>
      <c r="B11" s="9">
        <v>10010</v>
      </c>
      <c r="C11" t="s">
        <v>83</v>
      </c>
    </row>
    <row r="12" ht="14.25" spans="1:3">
      <c r="A12" s="8" t="s">
        <v>269</v>
      </c>
      <c r="B12" s="9">
        <v>10012</v>
      </c>
      <c r="C12" t="s">
        <v>271</v>
      </c>
    </row>
    <row r="13" ht="14.25" spans="1:3">
      <c r="A13" s="8" t="s">
        <v>166</v>
      </c>
      <c r="B13" s="9">
        <v>10013</v>
      </c>
      <c r="C13" t="s">
        <v>168</v>
      </c>
    </row>
    <row r="14" ht="14.25" spans="1:3">
      <c r="A14" s="8" t="s">
        <v>245</v>
      </c>
      <c r="B14" s="9">
        <v>10014</v>
      </c>
      <c r="C14" t="s">
        <v>247</v>
      </c>
    </row>
    <row r="15" ht="14.25" spans="1:3">
      <c r="A15" s="8" t="s">
        <v>233</v>
      </c>
      <c r="B15" s="9">
        <v>10015</v>
      </c>
      <c r="C15" t="s">
        <v>235</v>
      </c>
    </row>
    <row r="16" ht="14.25" spans="1:3">
      <c r="A16" s="8" t="s">
        <v>125</v>
      </c>
      <c r="B16" s="9">
        <v>10016</v>
      </c>
      <c r="C16" t="s">
        <v>127</v>
      </c>
    </row>
    <row r="17" ht="14.25" spans="1:3">
      <c r="A17" s="8" t="s">
        <v>138</v>
      </c>
      <c r="B17" s="9">
        <v>10017</v>
      </c>
      <c r="C17" t="s">
        <v>140</v>
      </c>
    </row>
    <row r="18" ht="14.25" spans="1:3">
      <c r="A18" s="8" t="s">
        <v>142</v>
      </c>
      <c r="B18" s="9">
        <v>10018</v>
      </c>
      <c r="C18" t="s">
        <v>144</v>
      </c>
    </row>
    <row r="19" ht="14.25" spans="1:3">
      <c r="A19" s="8" t="s">
        <v>130</v>
      </c>
      <c r="B19" s="9">
        <v>10019</v>
      </c>
      <c r="C19" t="s">
        <v>132</v>
      </c>
    </row>
    <row r="20" ht="14.25" spans="1:3">
      <c r="A20" s="8" t="s">
        <v>341</v>
      </c>
      <c r="B20" s="9">
        <v>10020</v>
      </c>
      <c r="C20" t="s">
        <v>343</v>
      </c>
    </row>
    <row r="21" ht="14.25" spans="1:3">
      <c r="A21" s="8" t="s">
        <v>345</v>
      </c>
      <c r="B21" s="9">
        <v>10021</v>
      </c>
      <c r="C21" t="s">
        <v>347</v>
      </c>
    </row>
    <row r="22" ht="14.25" spans="1:3">
      <c r="A22" s="8" t="s">
        <v>350</v>
      </c>
      <c r="B22" s="9">
        <v>10022</v>
      </c>
      <c r="C22" t="s">
        <v>352</v>
      </c>
    </row>
    <row r="23" ht="14.25" spans="1:3">
      <c r="A23" s="8" t="s">
        <v>354</v>
      </c>
      <c r="B23" s="9">
        <v>10023</v>
      </c>
      <c r="C23" t="s">
        <v>356</v>
      </c>
    </row>
    <row r="24" ht="14.25" spans="1:3">
      <c r="A24" s="8" t="s">
        <v>377</v>
      </c>
      <c r="B24" s="9">
        <v>10024</v>
      </c>
      <c r="C24" t="s">
        <v>379</v>
      </c>
    </row>
    <row r="25" ht="14.25" spans="1:3">
      <c r="A25" s="8" t="s">
        <v>385</v>
      </c>
      <c r="B25" s="9">
        <v>10025</v>
      </c>
      <c r="C25" t="s">
        <v>387</v>
      </c>
    </row>
    <row r="26" ht="14.25" spans="1:3">
      <c r="A26" s="8" t="s">
        <v>392</v>
      </c>
      <c r="B26" s="9">
        <v>10026</v>
      </c>
      <c r="C26" t="s">
        <v>394</v>
      </c>
    </row>
    <row r="27" ht="14.25" spans="1:3">
      <c r="A27" s="8" t="s">
        <v>401</v>
      </c>
      <c r="B27" s="9">
        <v>10027</v>
      </c>
      <c r="C27" t="s">
        <v>403</v>
      </c>
    </row>
    <row r="28" ht="14.25" spans="1:3">
      <c r="A28" t="s">
        <v>735</v>
      </c>
      <c r="B28" s="9">
        <v>10028</v>
      </c>
      <c r="C28" t="s">
        <v>737</v>
      </c>
    </row>
    <row r="29" ht="14.25" spans="1:3">
      <c r="A29" t="s">
        <v>572</v>
      </c>
      <c r="B29" s="9">
        <v>10029</v>
      </c>
      <c r="C29" t="s">
        <v>574</v>
      </c>
    </row>
    <row r="30" ht="14.25" spans="1:3">
      <c r="A30" t="s">
        <v>249</v>
      </c>
      <c r="B30" s="9">
        <v>10030</v>
      </c>
      <c r="C30" t="s">
        <v>251</v>
      </c>
    </row>
    <row r="31" ht="14.25" spans="1:3">
      <c r="A31" t="s">
        <v>255</v>
      </c>
      <c r="B31" s="9">
        <v>10031</v>
      </c>
      <c r="C31" t="s">
        <v>257</v>
      </c>
    </row>
    <row r="32" ht="14.25" spans="1:3">
      <c r="A32" t="s">
        <v>252</v>
      </c>
      <c r="B32" s="9">
        <v>10032</v>
      </c>
      <c r="C32" t="s">
        <v>254</v>
      </c>
    </row>
    <row r="33" ht="14.25" spans="1:3">
      <c r="A33" t="s">
        <v>258</v>
      </c>
      <c r="B33" s="9">
        <v>10033</v>
      </c>
      <c r="C33" t="s">
        <v>260</v>
      </c>
    </row>
    <row r="34" ht="14.25" spans="1:3">
      <c r="A34" t="s">
        <v>279</v>
      </c>
      <c r="B34" s="9">
        <v>10034</v>
      </c>
      <c r="C34" t="s">
        <v>281</v>
      </c>
    </row>
    <row r="35" ht="14.25" spans="1:3">
      <c r="A35" t="s">
        <v>288</v>
      </c>
      <c r="B35" s="9">
        <v>10035</v>
      </c>
      <c r="C35" t="s">
        <v>290</v>
      </c>
    </row>
    <row r="36" ht="14.25" spans="1:3">
      <c r="A36" t="s">
        <v>575</v>
      </c>
      <c r="B36" s="9">
        <v>10036</v>
      </c>
      <c r="C36" t="s">
        <v>577</v>
      </c>
    </row>
    <row r="37" ht="14.25" spans="1:3">
      <c r="A37" t="s">
        <v>522</v>
      </c>
      <c r="B37" s="9">
        <v>10037</v>
      </c>
      <c r="C37" t="s">
        <v>524</v>
      </c>
    </row>
    <row r="38" ht="14.25" spans="1:3">
      <c r="A38" t="s">
        <v>74</v>
      </c>
      <c r="B38" s="9">
        <v>10038</v>
      </c>
      <c r="C38" t="s">
        <v>76</v>
      </c>
    </row>
    <row r="39" ht="14.25" spans="1:3">
      <c r="A39" s="8" t="s">
        <v>86</v>
      </c>
      <c r="B39" s="9">
        <v>10039</v>
      </c>
      <c r="C39" t="s">
        <v>88</v>
      </c>
    </row>
    <row r="40" ht="14.25" spans="1:3">
      <c r="A40" t="s">
        <v>98</v>
      </c>
      <c r="B40" s="9">
        <v>10040</v>
      </c>
      <c r="C40" t="s">
        <v>100</v>
      </c>
    </row>
    <row r="41" ht="14.25" spans="1:3">
      <c r="A41" t="s">
        <v>163</v>
      </c>
      <c r="B41" s="9">
        <v>10041</v>
      </c>
      <c r="C41" t="s">
        <v>165</v>
      </c>
    </row>
    <row r="42" ht="14.25" spans="1:3">
      <c r="A42" t="s">
        <v>160</v>
      </c>
      <c r="B42" s="9">
        <v>10042</v>
      </c>
      <c r="C42" t="s">
        <v>162</v>
      </c>
    </row>
    <row r="43" ht="14.25" spans="1:3">
      <c r="A43" t="s">
        <v>638</v>
      </c>
      <c r="B43" s="9">
        <v>10043</v>
      </c>
      <c r="C43" t="s">
        <v>640</v>
      </c>
    </row>
    <row r="44" ht="14.25" spans="1:3">
      <c r="A44" t="s">
        <v>183</v>
      </c>
      <c r="B44" s="9">
        <v>10044</v>
      </c>
      <c r="C44" t="s">
        <v>185</v>
      </c>
    </row>
    <row r="45" ht="14.25" spans="1:3">
      <c r="A45" t="s">
        <v>696</v>
      </c>
      <c r="B45" s="9">
        <v>10045</v>
      </c>
      <c r="C45" t="s">
        <v>698</v>
      </c>
    </row>
    <row r="46" ht="14.25" spans="1:3">
      <c r="A46" t="s">
        <v>688</v>
      </c>
      <c r="B46" s="9">
        <v>10046</v>
      </c>
      <c r="C46" t="s">
        <v>690</v>
      </c>
    </row>
    <row r="47" ht="14.25" spans="1:3">
      <c r="A47" t="s">
        <v>364</v>
      </c>
      <c r="B47" s="9">
        <v>10047</v>
      </c>
      <c r="C47" t="s">
        <v>366</v>
      </c>
    </row>
    <row r="48" ht="14.25" spans="1:3">
      <c r="A48" t="s">
        <v>359</v>
      </c>
      <c r="B48" s="9">
        <v>10048</v>
      </c>
      <c r="C48" t="s">
        <v>361</v>
      </c>
    </row>
    <row r="49" ht="14.25" spans="1:3">
      <c r="A49" s="8" t="s">
        <v>530</v>
      </c>
      <c r="B49" s="9">
        <v>10049</v>
      </c>
      <c r="C49" t="s">
        <v>532</v>
      </c>
    </row>
    <row r="50" ht="14.25" spans="1:3">
      <c r="A50" s="8" t="s">
        <v>614</v>
      </c>
      <c r="B50" s="9">
        <v>10050</v>
      </c>
      <c r="C50" t="s">
        <v>616</v>
      </c>
    </row>
    <row r="51" ht="14.25" spans="1:3">
      <c r="A51" s="8" t="s">
        <v>835</v>
      </c>
      <c r="B51" s="9">
        <v>10051</v>
      </c>
      <c r="C51" t="s">
        <v>837</v>
      </c>
    </row>
    <row r="52" ht="14.25" spans="1:3">
      <c r="A52" t="s">
        <v>611</v>
      </c>
      <c r="B52" s="9">
        <v>10052</v>
      </c>
      <c r="C52" t="s">
        <v>613</v>
      </c>
    </row>
    <row r="53" ht="14.25" spans="1:3">
      <c r="A53" s="8" t="s">
        <v>596</v>
      </c>
      <c r="B53" s="9">
        <v>10053</v>
      </c>
      <c r="C53" t="s">
        <v>598</v>
      </c>
    </row>
    <row r="54" ht="14.25" spans="1:3">
      <c r="A54" s="8" t="s">
        <v>583</v>
      </c>
      <c r="B54" s="9">
        <v>10054</v>
      </c>
      <c r="C54" t="s">
        <v>585</v>
      </c>
    </row>
    <row r="55" ht="14.25" spans="1:3">
      <c r="A55" s="8" t="s">
        <v>828</v>
      </c>
      <c r="B55" s="9">
        <v>10055</v>
      </c>
      <c r="C55" t="s">
        <v>830</v>
      </c>
    </row>
    <row r="56" ht="14.25" spans="1:3">
      <c r="A56" s="8" t="s">
        <v>820</v>
      </c>
      <c r="B56" s="9">
        <v>10056</v>
      </c>
      <c r="C56" t="s">
        <v>822</v>
      </c>
    </row>
    <row r="57" ht="14.25" spans="1:3">
      <c r="A57" s="8" t="s">
        <v>792</v>
      </c>
      <c r="B57" s="9">
        <v>10057</v>
      </c>
      <c r="C57" t="s">
        <v>794</v>
      </c>
    </row>
    <row r="58" ht="14.25" spans="1:3">
      <c r="A58" s="8" t="s">
        <v>784</v>
      </c>
      <c r="B58" s="9">
        <v>10058</v>
      </c>
      <c r="C58" t="s">
        <v>786</v>
      </c>
    </row>
    <row r="59" ht="14.25" spans="1:3">
      <c r="A59" s="8" t="s">
        <v>1934</v>
      </c>
      <c r="B59" s="9">
        <v>10059</v>
      </c>
      <c r="C59" t="s">
        <v>1935</v>
      </c>
    </row>
    <row r="60" ht="14.25" spans="1:3">
      <c r="A60" s="8" t="s">
        <v>850</v>
      </c>
      <c r="B60" s="9">
        <v>10060</v>
      </c>
      <c r="C60" t="s">
        <v>852</v>
      </c>
    </row>
    <row r="61" ht="14.25" spans="1:3">
      <c r="A61" s="8" t="s">
        <v>854</v>
      </c>
      <c r="B61" s="9">
        <v>10061</v>
      </c>
      <c r="C61" t="s">
        <v>856</v>
      </c>
    </row>
    <row r="62" ht="14.25" spans="1:3">
      <c r="A62" s="8" t="s">
        <v>902</v>
      </c>
      <c r="B62" s="9">
        <v>10062</v>
      </c>
      <c r="C62" t="s">
        <v>904</v>
      </c>
    </row>
    <row r="63" ht="14.25" spans="1:3">
      <c r="A63" s="8" t="s">
        <v>930</v>
      </c>
      <c r="B63" s="9">
        <v>10063</v>
      </c>
      <c r="C63" t="s">
        <v>932</v>
      </c>
    </row>
    <row r="64" ht="14.25" spans="1:3">
      <c r="A64" s="8" t="s">
        <v>909</v>
      </c>
      <c r="B64" s="9">
        <v>10064</v>
      </c>
      <c r="C64" t="s">
        <v>911</v>
      </c>
    </row>
    <row r="65" ht="14.25" spans="1:3">
      <c r="A65" s="8" t="s">
        <v>956</v>
      </c>
      <c r="B65" s="9">
        <v>10065</v>
      </c>
      <c r="C65" t="s">
        <v>958</v>
      </c>
    </row>
    <row r="66" ht="14.25" spans="1:3">
      <c r="A66" s="8" t="s">
        <v>1023</v>
      </c>
      <c r="B66" s="9">
        <v>10066</v>
      </c>
      <c r="C66" t="s">
        <v>904</v>
      </c>
    </row>
    <row r="67" ht="14.25" spans="1:3">
      <c r="A67" s="8" t="s">
        <v>1076</v>
      </c>
      <c r="B67" s="9">
        <v>10067</v>
      </c>
      <c r="C67" t="s">
        <v>911</v>
      </c>
    </row>
    <row r="68" ht="14.25" spans="1:3">
      <c r="A68" s="8" t="s">
        <v>1037</v>
      </c>
      <c r="B68" s="9">
        <v>10068</v>
      </c>
      <c r="C68" t="s">
        <v>1039</v>
      </c>
    </row>
    <row r="69" ht="14.25" spans="1:3">
      <c r="A69" s="8" t="s">
        <v>999</v>
      </c>
      <c r="B69" s="9">
        <v>10069</v>
      </c>
      <c r="C69" t="s">
        <v>1001</v>
      </c>
    </row>
    <row r="70" ht="14.25" spans="1:3">
      <c r="A70" s="8" t="s">
        <v>1065</v>
      </c>
      <c r="B70" s="9">
        <v>10070</v>
      </c>
      <c r="C70" t="s">
        <v>1067</v>
      </c>
    </row>
    <row r="71" ht="14.25" spans="1:3">
      <c r="A71" s="8" t="s">
        <v>1009</v>
      </c>
      <c r="B71" s="9">
        <v>10071</v>
      </c>
      <c r="C71" t="s">
        <v>1011</v>
      </c>
    </row>
    <row r="72" ht="14.25" spans="1:3">
      <c r="A72" s="8" t="s">
        <v>1026</v>
      </c>
      <c r="B72" s="9">
        <v>10072</v>
      </c>
      <c r="C72" t="s">
        <v>1028</v>
      </c>
    </row>
    <row r="73" ht="14.25" spans="1:3">
      <c r="A73" s="8" t="s">
        <v>989</v>
      </c>
      <c r="B73" s="9">
        <v>10073</v>
      </c>
      <c r="C73" t="s">
        <v>991</v>
      </c>
    </row>
    <row r="74" ht="14.25" spans="1:3">
      <c r="A74" s="8" t="s">
        <v>985</v>
      </c>
      <c r="B74" s="9">
        <v>10074</v>
      </c>
      <c r="C74" t="s">
        <v>987</v>
      </c>
    </row>
    <row r="75" ht="14.25" spans="1:3">
      <c r="A75" s="8" t="s">
        <v>994</v>
      </c>
      <c r="B75" s="9">
        <v>10075</v>
      </c>
      <c r="C75" t="s">
        <v>996</v>
      </c>
    </row>
    <row r="76" ht="14.25" spans="1:3">
      <c r="A76" s="8" t="s">
        <v>1072</v>
      </c>
      <c r="B76" s="9">
        <v>10076</v>
      </c>
      <c r="C76" t="s">
        <v>1074</v>
      </c>
    </row>
    <row r="77" ht="14.25" spans="1:3">
      <c r="A77" s="8" t="s">
        <v>1082</v>
      </c>
      <c r="B77" s="9">
        <v>10077</v>
      </c>
      <c r="C77" t="s">
        <v>1084</v>
      </c>
    </row>
    <row r="78" ht="14.25" spans="1:2">
      <c r="A78" s="9"/>
      <c r="B78" s="9"/>
    </row>
    <row r="79" ht="14.25" spans="1:4">
      <c r="A79" s="8" t="s">
        <v>156</v>
      </c>
      <c r="B79" s="9">
        <v>20001</v>
      </c>
      <c r="C79" t="s">
        <v>158</v>
      </c>
      <c r="D79" t="s">
        <v>159</v>
      </c>
    </row>
    <row r="80" ht="14.25" spans="1:4">
      <c r="A80" s="8" t="s">
        <v>133</v>
      </c>
      <c r="B80" s="9">
        <v>20002</v>
      </c>
      <c r="C80" t="s">
        <v>135</v>
      </c>
      <c r="D80" t="s">
        <v>136</v>
      </c>
    </row>
    <row r="81" ht="14.25" spans="1:5">
      <c r="A81" s="8" t="s">
        <v>337</v>
      </c>
      <c r="B81" s="9">
        <v>20003</v>
      </c>
      <c r="C81" t="s">
        <v>339</v>
      </c>
      <c r="D81" t="s">
        <v>340</v>
      </c>
      <c r="E81" t="s">
        <v>174</v>
      </c>
    </row>
    <row r="82" ht="14.25" spans="1:4">
      <c r="A82" s="8" t="s">
        <v>41</v>
      </c>
      <c r="B82" s="9">
        <v>20004</v>
      </c>
      <c r="C82" t="s">
        <v>43</v>
      </c>
      <c r="D82" t="s">
        <v>44</v>
      </c>
    </row>
    <row r="83" ht="14.25" spans="1:5">
      <c r="A83" s="8" t="s">
        <v>261</v>
      </c>
      <c r="B83" s="9">
        <v>20005</v>
      </c>
      <c r="C83" t="s">
        <v>263</v>
      </c>
      <c r="D83" t="s">
        <v>264</v>
      </c>
      <c r="E83" t="s">
        <v>265</v>
      </c>
    </row>
    <row r="84" ht="14.25" spans="1:5">
      <c r="A84" s="10" t="s">
        <v>428</v>
      </c>
      <c r="B84" s="9">
        <v>20006</v>
      </c>
      <c r="C84" t="s">
        <v>430</v>
      </c>
      <c r="D84" t="s">
        <v>431</v>
      </c>
      <c r="E84" t="s">
        <v>146</v>
      </c>
    </row>
    <row r="85" ht="14.25" spans="1:5">
      <c r="A85" s="8" t="s">
        <v>237</v>
      </c>
      <c r="B85" s="9">
        <v>20007</v>
      </c>
      <c r="C85" t="s">
        <v>239</v>
      </c>
      <c r="D85" t="s">
        <v>240</v>
      </c>
      <c r="E85" t="s">
        <v>241</v>
      </c>
    </row>
    <row r="86" ht="14.25" spans="1:5">
      <c r="A86" s="8" t="s">
        <v>404</v>
      </c>
      <c r="B86" s="9">
        <v>20008</v>
      </c>
      <c r="C86" t="s">
        <v>406</v>
      </c>
      <c r="D86" t="s">
        <v>407</v>
      </c>
      <c r="E86" t="s">
        <v>408</v>
      </c>
    </row>
    <row r="87" ht="14.25" spans="1:5">
      <c r="A87" s="10" t="s">
        <v>551</v>
      </c>
      <c r="B87" s="9">
        <v>20009</v>
      </c>
      <c r="C87" t="s">
        <v>553</v>
      </c>
      <c r="D87" t="s">
        <v>554</v>
      </c>
      <c r="E87" t="s">
        <v>503</v>
      </c>
    </row>
    <row r="88" ht="14.25" spans="1:5">
      <c r="A88" s="8" t="s">
        <v>606</v>
      </c>
      <c r="B88" s="9">
        <v>20010</v>
      </c>
      <c r="C88" t="s">
        <v>608</v>
      </c>
      <c r="D88" t="s">
        <v>609</v>
      </c>
      <c r="E88" t="s">
        <v>610</v>
      </c>
    </row>
    <row r="89" ht="14.25" spans="1:4">
      <c r="A89" s="8" t="s">
        <v>102</v>
      </c>
      <c r="B89" s="9">
        <v>20011</v>
      </c>
      <c r="C89" t="s">
        <v>104</v>
      </c>
      <c r="D89" t="s">
        <v>105</v>
      </c>
    </row>
    <row r="90" ht="14.25" spans="1:4">
      <c r="A90" s="8" t="s">
        <v>92</v>
      </c>
      <c r="B90" s="9">
        <v>20012</v>
      </c>
      <c r="C90" t="s">
        <v>94</v>
      </c>
      <c r="D90" t="s">
        <v>95</v>
      </c>
    </row>
    <row r="91" ht="14.25" spans="1:4">
      <c r="A91" s="8" t="s">
        <v>738</v>
      </c>
      <c r="B91" s="9">
        <v>20013</v>
      </c>
      <c r="C91" t="s">
        <v>740</v>
      </c>
      <c r="D91" t="s">
        <v>741</v>
      </c>
    </row>
    <row r="92" ht="14.25" spans="1:4">
      <c r="A92" t="s">
        <v>55</v>
      </c>
      <c r="B92" s="9">
        <v>20014</v>
      </c>
      <c r="C92" t="s">
        <v>57</v>
      </c>
      <c r="D92" t="s">
        <v>58</v>
      </c>
    </row>
    <row r="93" ht="14.25" spans="1:5">
      <c r="A93" t="s">
        <v>65</v>
      </c>
      <c r="B93" s="9">
        <v>20015</v>
      </c>
      <c r="C93" t="s">
        <v>67</v>
      </c>
      <c r="D93" t="s">
        <v>68</v>
      </c>
      <c r="E93" t="s">
        <v>69</v>
      </c>
    </row>
    <row r="94" ht="14.25" spans="1:5">
      <c r="A94" t="s">
        <v>499</v>
      </c>
      <c r="B94" s="9">
        <v>20016</v>
      </c>
      <c r="C94" t="s">
        <v>501</v>
      </c>
      <c r="D94" t="s">
        <v>502</v>
      </c>
      <c r="E94" t="s">
        <v>503</v>
      </c>
    </row>
    <row r="95" ht="14.25" spans="1:4">
      <c r="A95" t="s">
        <v>314</v>
      </c>
      <c r="B95" s="9">
        <v>20017</v>
      </c>
      <c r="C95" t="s">
        <v>316</v>
      </c>
      <c r="D95" t="s">
        <v>317</v>
      </c>
    </row>
    <row r="96" ht="14.25" spans="1:5">
      <c r="A96" t="s">
        <v>761</v>
      </c>
      <c r="B96" s="9">
        <v>20018</v>
      </c>
      <c r="C96" t="s">
        <v>763</v>
      </c>
      <c r="D96" t="s">
        <v>764</v>
      </c>
      <c r="E96" t="s">
        <v>765</v>
      </c>
    </row>
    <row r="97" ht="14.25" spans="1:5">
      <c r="A97" t="s">
        <v>682</v>
      </c>
      <c r="B97" s="9">
        <v>20019</v>
      </c>
      <c r="C97" t="s">
        <v>684</v>
      </c>
      <c r="D97" t="s">
        <v>685</v>
      </c>
      <c r="E97" t="s">
        <v>686</v>
      </c>
    </row>
    <row r="98" ht="14.25" spans="1:5">
      <c r="A98" t="s">
        <v>1936</v>
      </c>
      <c r="B98" s="9">
        <v>20020</v>
      </c>
      <c r="C98" t="s">
        <v>713</v>
      </c>
      <c r="D98" t="s">
        <v>714</v>
      </c>
      <c r="E98" t="s">
        <v>715</v>
      </c>
    </row>
    <row r="99" ht="14.25" spans="1:5">
      <c r="A99" t="s">
        <v>451</v>
      </c>
      <c r="B99" s="9">
        <v>20021</v>
      </c>
      <c r="C99" t="s">
        <v>453</v>
      </c>
      <c r="D99" t="s">
        <v>454</v>
      </c>
      <c r="E99" t="s">
        <v>455</v>
      </c>
    </row>
    <row r="100" ht="14.25" spans="1:5">
      <c r="A100" t="s">
        <v>170</v>
      </c>
      <c r="B100" s="9">
        <v>20022</v>
      </c>
      <c r="C100" t="s">
        <v>172</v>
      </c>
      <c r="D100" t="s">
        <v>173</v>
      </c>
      <c r="E100" t="s">
        <v>174</v>
      </c>
    </row>
    <row r="101" ht="14.25" spans="1:2">
      <c r="A101" t="s">
        <v>186</v>
      </c>
      <c r="B101" s="9">
        <v>20023</v>
      </c>
    </row>
    <row r="102" ht="14.25" spans="1:5">
      <c r="A102" t="s">
        <v>659</v>
      </c>
      <c r="B102" s="9">
        <v>20024</v>
      </c>
      <c r="C102" t="s">
        <v>661</v>
      </c>
      <c r="D102" t="s">
        <v>662</v>
      </c>
      <c r="E102" t="s">
        <v>265</v>
      </c>
    </row>
    <row r="103" ht="14.25" spans="1:5">
      <c r="A103" t="s">
        <v>222</v>
      </c>
      <c r="B103" s="9">
        <v>20025</v>
      </c>
      <c r="C103" t="s">
        <v>224</v>
      </c>
      <c r="D103" t="s">
        <v>225</v>
      </c>
      <c r="E103" t="s">
        <v>174</v>
      </c>
    </row>
    <row r="104" ht="14.25" spans="1:2">
      <c r="A104" t="s">
        <v>203</v>
      </c>
      <c r="B104" s="9">
        <v>20026</v>
      </c>
    </row>
    <row r="105" ht="14.25" spans="1:4">
      <c r="A105" t="s">
        <v>962</v>
      </c>
      <c r="B105" s="9">
        <v>20027</v>
      </c>
      <c r="C105" t="s">
        <v>964</v>
      </c>
      <c r="D105" t="s">
        <v>965</v>
      </c>
    </row>
    <row r="106" ht="14.25" spans="1:2">
      <c r="A106" t="s">
        <v>1937</v>
      </c>
      <c r="B106" s="9">
        <v>20028</v>
      </c>
    </row>
    <row r="107" ht="14.25" spans="1:2">
      <c r="A107" t="s">
        <v>120</v>
      </c>
      <c r="B107" s="9">
        <v>20029</v>
      </c>
    </row>
    <row r="108" ht="14.25" spans="1:5">
      <c r="A108" t="s">
        <v>815</v>
      </c>
      <c r="B108" s="9">
        <v>20030</v>
      </c>
      <c r="C108" t="s">
        <v>817</v>
      </c>
      <c r="D108" t="s">
        <v>818</v>
      </c>
      <c r="E108" t="s">
        <v>819</v>
      </c>
    </row>
    <row r="109" ht="14.25" spans="1:5">
      <c r="A109" t="s">
        <v>845</v>
      </c>
      <c r="B109" s="9">
        <v>20031</v>
      </c>
      <c r="C109" t="s">
        <v>847</v>
      </c>
      <c r="D109" t="s">
        <v>848</v>
      </c>
      <c r="E109" t="s">
        <v>849</v>
      </c>
    </row>
    <row r="110" ht="14.25" spans="1:5">
      <c r="A110" t="s">
        <v>787</v>
      </c>
      <c r="B110" s="9">
        <v>20032</v>
      </c>
      <c r="C110" t="s">
        <v>789</v>
      </c>
      <c r="D110" t="s">
        <v>790</v>
      </c>
      <c r="E110" t="s">
        <v>791</v>
      </c>
    </row>
    <row r="111" ht="14.25" spans="1:2">
      <c r="A111" t="s">
        <v>1938</v>
      </c>
      <c r="B111" s="2">
        <v>20033</v>
      </c>
    </row>
    <row r="112" ht="14.25" spans="1:5">
      <c r="A112" t="s">
        <v>873</v>
      </c>
      <c r="B112" s="9">
        <v>20034</v>
      </c>
      <c r="C112" t="s">
        <v>875</v>
      </c>
      <c r="D112" t="s">
        <v>876</v>
      </c>
      <c r="E112" t="s">
        <v>877</v>
      </c>
    </row>
    <row r="113" ht="14.25" spans="1:5">
      <c r="A113" t="s">
        <v>897</v>
      </c>
      <c r="B113" s="2">
        <v>20035</v>
      </c>
      <c r="C113" t="s">
        <v>899</v>
      </c>
      <c r="D113" t="s">
        <v>900</v>
      </c>
      <c r="E113" t="s">
        <v>901</v>
      </c>
    </row>
    <row r="114" ht="14.25" spans="1:5">
      <c r="A114" t="s">
        <v>925</v>
      </c>
      <c r="B114" s="9">
        <v>20036</v>
      </c>
      <c r="C114" t="s">
        <v>927</v>
      </c>
      <c r="D114" t="s">
        <v>928</v>
      </c>
      <c r="E114" t="s">
        <v>929</v>
      </c>
    </row>
    <row r="115" ht="14.25" spans="1:5">
      <c r="A115" t="s">
        <v>951</v>
      </c>
      <c r="B115" s="2">
        <v>20037</v>
      </c>
      <c r="C115" t="s">
        <v>953</v>
      </c>
      <c r="D115" t="s">
        <v>954</v>
      </c>
      <c r="E115" t="s">
        <v>955</v>
      </c>
    </row>
    <row r="116" ht="14.25" spans="1:5">
      <c r="A116" t="s">
        <v>980</v>
      </c>
      <c r="B116" s="9">
        <v>20038</v>
      </c>
      <c r="C116" t="s">
        <v>982</v>
      </c>
      <c r="D116" t="s">
        <v>983</v>
      </c>
      <c r="E116" t="s">
        <v>984</v>
      </c>
    </row>
    <row r="117" ht="14.25" spans="1:2">
      <c r="A117" t="s">
        <v>1939</v>
      </c>
      <c r="B117" s="9">
        <v>20039</v>
      </c>
    </row>
    <row r="118" spans="1:2">
      <c r="A118" t="s">
        <v>1940</v>
      </c>
      <c r="B118" s="2">
        <v>20040</v>
      </c>
    </row>
    <row r="119" spans="1:2">
      <c r="A119" t="s">
        <v>1941</v>
      </c>
      <c r="B119" s="2">
        <v>20041</v>
      </c>
    </row>
    <row r="120" spans="1:2">
      <c r="A120" t="s">
        <v>1942</v>
      </c>
      <c r="B120" s="2">
        <v>20042</v>
      </c>
    </row>
    <row r="121" spans="1:2">
      <c r="A121" t="s">
        <v>1943</v>
      </c>
      <c r="B121" s="2">
        <v>20043</v>
      </c>
    </row>
    <row r="122" spans="1:5">
      <c r="A122" t="s">
        <v>1042</v>
      </c>
      <c r="B122" s="2">
        <v>20044</v>
      </c>
      <c r="C122" t="s">
        <v>1044</v>
      </c>
      <c r="D122" t="s">
        <v>1045</v>
      </c>
      <c r="E122" t="s">
        <v>1046</v>
      </c>
    </row>
    <row r="123" spans="1:5">
      <c r="A123" t="s">
        <v>1068</v>
      </c>
      <c r="B123" s="2">
        <v>20045</v>
      </c>
      <c r="C123" t="s">
        <v>1070</v>
      </c>
      <c r="D123" t="s">
        <v>1071</v>
      </c>
      <c r="E123" t="s">
        <v>265</v>
      </c>
    </row>
    <row r="124" spans="1:5">
      <c r="A124" t="s">
        <v>1014</v>
      </c>
      <c r="B124" s="2">
        <v>20046</v>
      </c>
      <c r="C124" t="s">
        <v>1016</v>
      </c>
      <c r="D124" t="s">
        <v>1017</v>
      </c>
      <c r="E124" t="s">
        <v>265</v>
      </c>
    </row>
    <row r="125" spans="1:5">
      <c r="A125" s="11" t="s">
        <v>1944</v>
      </c>
      <c r="B125" s="2">
        <v>20047</v>
      </c>
      <c r="C125" t="s">
        <v>1122</v>
      </c>
      <c r="D125" t="s">
        <v>1123</v>
      </c>
      <c r="E125" t="s">
        <v>1124</v>
      </c>
    </row>
    <row r="126" spans="1:5">
      <c r="A126" s="11" t="s">
        <v>1945</v>
      </c>
      <c r="B126" s="2">
        <v>20048</v>
      </c>
      <c r="C126" t="s">
        <v>1098</v>
      </c>
      <c r="D126" t="s">
        <v>1099</v>
      </c>
      <c r="E126" t="s">
        <v>1100</v>
      </c>
    </row>
    <row r="127" spans="2:2">
      <c r="B127" s="2"/>
    </row>
    <row r="128" ht="14.25"/>
    <row r="129" ht="14.25" spans="1:2">
      <c r="A129" t="s">
        <v>1946</v>
      </c>
      <c r="B129" s="9">
        <v>30001</v>
      </c>
    </row>
    <row r="130" ht="14.25" spans="1:2">
      <c r="A130" t="s">
        <v>1947</v>
      </c>
      <c r="B130" s="9">
        <v>30002</v>
      </c>
    </row>
    <row r="131" ht="14.25" spans="1:2">
      <c r="A131" t="s">
        <v>1948</v>
      </c>
      <c r="B131" s="9">
        <v>30003</v>
      </c>
    </row>
    <row r="132" ht="14.25" spans="1:2">
      <c r="A132" t="s">
        <v>1949</v>
      </c>
      <c r="B132" s="9">
        <v>30004</v>
      </c>
    </row>
    <row r="133" ht="14.25" spans="1:2">
      <c r="A133" t="s">
        <v>1950</v>
      </c>
      <c r="B133" s="9">
        <v>30005</v>
      </c>
    </row>
    <row r="134" ht="14.25" spans="1:2">
      <c r="A134" t="s">
        <v>1951</v>
      </c>
      <c r="B134" s="9">
        <v>30006</v>
      </c>
    </row>
    <row r="135" ht="14.25" spans="1:2">
      <c r="A135" t="s">
        <v>1952</v>
      </c>
      <c r="B135" s="9">
        <v>30007</v>
      </c>
    </row>
    <row r="136" ht="14.25" spans="1:2">
      <c r="A136" t="s">
        <v>1953</v>
      </c>
      <c r="B136" s="9">
        <v>30008</v>
      </c>
    </row>
    <row r="137" ht="14.25" spans="1:2">
      <c r="A137" t="s">
        <v>1954</v>
      </c>
      <c r="B137" s="9">
        <v>30009</v>
      </c>
    </row>
    <row r="138" ht="14.25" spans="1:2">
      <c r="A138" t="s">
        <v>1955</v>
      </c>
      <c r="B138" s="9">
        <v>30010</v>
      </c>
    </row>
    <row r="139" ht="14.25" spans="1:2">
      <c r="A139" t="s">
        <v>1956</v>
      </c>
      <c r="B139" s="9">
        <v>30011</v>
      </c>
    </row>
    <row r="140" ht="14.25" spans="1:4">
      <c r="A140" t="s">
        <v>1957</v>
      </c>
      <c r="B140" s="9">
        <v>30012</v>
      </c>
      <c r="C140" t="s">
        <v>293</v>
      </c>
      <c r="D140" t="s">
        <v>294</v>
      </c>
    </row>
    <row r="141" ht="14.25" spans="1:2">
      <c r="A141" t="s">
        <v>1958</v>
      </c>
      <c r="B141" s="9">
        <v>30014</v>
      </c>
    </row>
    <row r="142" ht="14.25" spans="1:4">
      <c r="A142" t="s">
        <v>1959</v>
      </c>
      <c r="B142" s="9">
        <v>30015</v>
      </c>
      <c r="C142" t="s">
        <v>636</v>
      </c>
      <c r="D142" t="s">
        <v>637</v>
      </c>
    </row>
    <row r="143" ht="14.25" spans="1:2">
      <c r="A143" t="s">
        <v>1960</v>
      </c>
      <c r="B143" s="9">
        <v>30016</v>
      </c>
    </row>
    <row r="144" ht="14.25" spans="1:2">
      <c r="A144" t="s">
        <v>1961</v>
      </c>
      <c r="B144" s="9">
        <v>30017</v>
      </c>
    </row>
    <row r="145" ht="14.25" spans="1:2">
      <c r="A145" t="s">
        <v>1962</v>
      </c>
      <c r="B145" s="9">
        <v>30018</v>
      </c>
    </row>
    <row r="146" ht="14.25" spans="1:5">
      <c r="A146" t="s">
        <v>1963</v>
      </c>
      <c r="B146" s="9">
        <v>30019</v>
      </c>
      <c r="C146" t="s">
        <v>197</v>
      </c>
      <c r="D146" t="s">
        <v>198</v>
      </c>
      <c r="E146" t="s">
        <v>174</v>
      </c>
    </row>
    <row r="147" ht="14.25" spans="1:2">
      <c r="A147" t="s">
        <v>1964</v>
      </c>
      <c r="B147" s="9">
        <v>30020</v>
      </c>
    </row>
    <row r="148" ht="14.25" spans="1:2">
      <c r="A148" t="s">
        <v>1965</v>
      </c>
      <c r="B148" s="9">
        <v>30021</v>
      </c>
    </row>
    <row r="149" ht="14.25" spans="1:2">
      <c r="A149" t="s">
        <v>1966</v>
      </c>
      <c r="B149" s="9">
        <v>30022</v>
      </c>
    </row>
    <row r="150" ht="14.25" spans="1:2">
      <c r="A150" s="12" t="s">
        <v>1967</v>
      </c>
      <c r="B150" s="9">
        <v>30023</v>
      </c>
    </row>
    <row r="151" ht="14.25" spans="1:2">
      <c r="A151" s="13" t="s">
        <v>1968</v>
      </c>
      <c r="B151" s="9">
        <v>30024</v>
      </c>
    </row>
    <row r="152" ht="14.25" spans="1:2">
      <c r="A152" s="13" t="s">
        <v>1969</v>
      </c>
      <c r="B152" s="9">
        <v>30025</v>
      </c>
    </row>
    <row r="153" ht="17.25" spans="1:2">
      <c r="A153" s="14" t="s">
        <v>1970</v>
      </c>
      <c r="B153" s="9">
        <v>30026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workbookViewId="0">
      <selection activeCell="B3" sqref="B3:B27"/>
    </sheetView>
  </sheetViews>
  <sheetFormatPr defaultColWidth="9" defaultRowHeight="13.5"/>
  <cols>
    <col min="6" max="6" width="11.5"/>
    <col min="7" max="7" width="9.375"/>
  </cols>
  <sheetData>
    <row r="1" customFormat="1" ht="14.25" spans="1:12">
      <c r="A1">
        <v>67201</v>
      </c>
      <c r="B1" s="2" t="s">
        <v>985</v>
      </c>
      <c r="C1" s="2" t="s">
        <v>986</v>
      </c>
      <c r="D1" s="3">
        <v>10074</v>
      </c>
      <c r="F1">
        <v>117800000</v>
      </c>
      <c r="G1">
        <v>4310000</v>
      </c>
      <c r="H1">
        <v>3</v>
      </c>
      <c r="I1" t="s">
        <v>987</v>
      </c>
      <c r="L1">
        <v>11000</v>
      </c>
    </row>
    <row r="2" customFormat="1" ht="14.25" spans="1:12">
      <c r="A2">
        <v>67301</v>
      </c>
      <c r="B2" s="2" t="s">
        <v>902</v>
      </c>
      <c r="C2" s="2" t="s">
        <v>988</v>
      </c>
      <c r="D2" s="3">
        <v>10062</v>
      </c>
      <c r="F2">
        <v>164300000</v>
      </c>
      <c r="G2">
        <v>4660000</v>
      </c>
      <c r="H2">
        <v>3</v>
      </c>
      <c r="I2" t="s">
        <v>904</v>
      </c>
      <c r="L2">
        <v>11000</v>
      </c>
    </row>
    <row r="3" customFormat="1" ht="14.25" spans="1:12">
      <c r="A3">
        <v>67401</v>
      </c>
      <c r="B3" s="2" t="s">
        <v>989</v>
      </c>
      <c r="C3" s="2" t="s">
        <v>990</v>
      </c>
      <c r="D3" s="3">
        <v>10073</v>
      </c>
      <c r="F3">
        <v>185600000</v>
      </c>
      <c r="G3">
        <v>4800000</v>
      </c>
      <c r="H3">
        <v>3</v>
      </c>
      <c r="I3" t="s">
        <v>991</v>
      </c>
      <c r="L3">
        <v>17000</v>
      </c>
    </row>
    <row r="4" customFormat="1" ht="14.25" spans="1:12">
      <c r="A4" s="1">
        <v>67601</v>
      </c>
      <c r="B4" s="4" t="s">
        <v>428</v>
      </c>
      <c r="C4" s="4" t="s">
        <v>993</v>
      </c>
      <c r="D4" s="3">
        <v>20006</v>
      </c>
      <c r="E4" s="1">
        <v>1</v>
      </c>
      <c r="F4" s="1">
        <v>341300000</v>
      </c>
      <c r="G4" s="1">
        <v>5740000</v>
      </c>
      <c r="H4" s="1">
        <v>4</v>
      </c>
      <c r="I4" t="s">
        <v>430</v>
      </c>
      <c r="J4" t="s">
        <v>431</v>
      </c>
      <c r="K4" t="s">
        <v>146</v>
      </c>
      <c r="L4" s="1">
        <v>18000</v>
      </c>
    </row>
    <row r="5" s="1" customFormat="1" ht="14.25" spans="1:12">
      <c r="A5" s="5">
        <v>67701</v>
      </c>
      <c r="B5" s="6" t="s">
        <v>994</v>
      </c>
      <c r="C5" s="6" t="s">
        <v>995</v>
      </c>
      <c r="D5" s="3">
        <v>10075</v>
      </c>
      <c r="E5" s="5"/>
      <c r="F5" s="5">
        <v>233300000</v>
      </c>
      <c r="G5" s="5">
        <v>5260000</v>
      </c>
      <c r="H5" s="5">
        <v>3</v>
      </c>
      <c r="I5" t="s">
        <v>996</v>
      </c>
      <c r="J5"/>
      <c r="K5"/>
      <c r="L5" s="5">
        <v>9000</v>
      </c>
    </row>
    <row r="6" customFormat="1" ht="14.25" spans="1:12">
      <c r="A6">
        <v>67801</v>
      </c>
      <c r="B6" s="7" t="s">
        <v>909</v>
      </c>
      <c r="C6" s="2" t="s">
        <v>997</v>
      </c>
      <c r="D6" s="3">
        <v>10064</v>
      </c>
      <c r="F6">
        <v>259500000</v>
      </c>
      <c r="G6">
        <v>5910000</v>
      </c>
      <c r="H6">
        <v>3</v>
      </c>
      <c r="I6" t="s">
        <v>911</v>
      </c>
      <c r="L6">
        <v>10000</v>
      </c>
    </row>
    <row r="7" customFormat="1" ht="14.25" spans="1:12">
      <c r="A7">
        <v>67901</v>
      </c>
      <c r="B7" s="6" t="s">
        <v>930</v>
      </c>
      <c r="C7" s="2" t="s">
        <v>998</v>
      </c>
      <c r="D7" s="3">
        <v>10063</v>
      </c>
      <c r="F7">
        <v>300500000</v>
      </c>
      <c r="G7">
        <v>5460000</v>
      </c>
      <c r="H7">
        <v>3</v>
      </c>
      <c r="I7" t="s">
        <v>932</v>
      </c>
      <c r="L7">
        <v>11000</v>
      </c>
    </row>
    <row r="8" customFormat="1" ht="14.25" spans="1:12">
      <c r="A8">
        <v>68001</v>
      </c>
      <c r="B8" s="2" t="s">
        <v>999</v>
      </c>
      <c r="C8" s="2" t="s">
        <v>1000</v>
      </c>
      <c r="D8" s="3">
        <v>10069</v>
      </c>
      <c r="F8">
        <v>341300000</v>
      </c>
      <c r="G8">
        <v>6230000</v>
      </c>
      <c r="H8">
        <v>3</v>
      </c>
      <c r="I8" t="s">
        <v>1001</v>
      </c>
      <c r="L8">
        <v>12000</v>
      </c>
    </row>
    <row r="9" customFormat="1" ht="14.25" spans="1:12">
      <c r="A9" s="1">
        <v>68101</v>
      </c>
      <c r="B9" s="4" t="s">
        <v>451</v>
      </c>
      <c r="C9" s="4" t="s">
        <v>1002</v>
      </c>
      <c r="D9" s="3">
        <v>20021</v>
      </c>
      <c r="E9" s="1">
        <v>1</v>
      </c>
      <c r="F9" s="1">
        <v>706200000</v>
      </c>
      <c r="G9" s="1">
        <v>6830000</v>
      </c>
      <c r="H9" s="1">
        <v>4</v>
      </c>
      <c r="I9" t="s">
        <v>453</v>
      </c>
      <c r="J9" t="s">
        <v>454</v>
      </c>
      <c r="K9" t="s">
        <v>455</v>
      </c>
      <c r="L9" s="1">
        <v>12000</v>
      </c>
    </row>
    <row r="10" s="1" customFormat="1" ht="14.25" spans="1:12">
      <c r="A10" s="1">
        <v>68601</v>
      </c>
      <c r="B10" s="4" t="s">
        <v>962</v>
      </c>
      <c r="C10" s="4" t="s">
        <v>1007</v>
      </c>
      <c r="D10" s="3">
        <v>20027</v>
      </c>
      <c r="E10" s="1">
        <v>1</v>
      </c>
      <c r="F10" s="1">
        <v>962700000</v>
      </c>
      <c r="G10" s="1">
        <v>7160000</v>
      </c>
      <c r="H10" s="1">
        <v>4</v>
      </c>
      <c r="I10" t="s">
        <v>964</v>
      </c>
      <c r="J10" t="s">
        <v>965</v>
      </c>
      <c r="K10"/>
      <c r="L10" s="1">
        <v>24000</v>
      </c>
    </row>
    <row r="11" customFormat="1" ht="14.25" spans="1:12">
      <c r="A11">
        <v>68801</v>
      </c>
      <c r="B11" s="7" t="s">
        <v>1009</v>
      </c>
      <c r="C11" s="2" t="s">
        <v>1010</v>
      </c>
      <c r="D11" s="3">
        <v>10071</v>
      </c>
      <c r="F11">
        <v>678700000</v>
      </c>
      <c r="G11">
        <v>7570000</v>
      </c>
      <c r="H11">
        <v>3</v>
      </c>
      <c r="I11" t="s">
        <v>1011</v>
      </c>
      <c r="L11">
        <v>16000</v>
      </c>
    </row>
    <row r="12" customFormat="1" ht="14.25" spans="1:12">
      <c r="A12" s="1">
        <v>69101</v>
      </c>
      <c r="B12" s="4" t="s">
        <v>1014</v>
      </c>
      <c r="C12" s="4" t="s">
        <v>1015</v>
      </c>
      <c r="D12" s="3">
        <v>20046</v>
      </c>
      <c r="E12" s="1">
        <v>2</v>
      </c>
      <c r="F12" s="1">
        <v>1286700000</v>
      </c>
      <c r="G12" s="1">
        <v>10870000</v>
      </c>
      <c r="H12" s="1">
        <v>4</v>
      </c>
      <c r="I12" t="s">
        <v>1016</v>
      </c>
      <c r="J12" t="s">
        <v>1017</v>
      </c>
      <c r="K12" t="s">
        <v>265</v>
      </c>
      <c r="L12" s="1">
        <v>22000</v>
      </c>
    </row>
    <row r="13" customFormat="1" ht="14.25" spans="1:12">
      <c r="A13" s="1">
        <v>69601</v>
      </c>
      <c r="B13" s="4" t="s">
        <v>951</v>
      </c>
      <c r="C13" s="4" t="s">
        <v>1022</v>
      </c>
      <c r="D13" s="3">
        <v>20037</v>
      </c>
      <c r="E13" s="1">
        <v>1</v>
      </c>
      <c r="F13" s="1">
        <v>350800000</v>
      </c>
      <c r="G13" s="1">
        <v>5900000</v>
      </c>
      <c r="H13" s="1">
        <v>4</v>
      </c>
      <c r="I13" t="s">
        <v>953</v>
      </c>
      <c r="J13" t="s">
        <v>954</v>
      </c>
      <c r="K13" t="s">
        <v>955</v>
      </c>
      <c r="L13" s="1">
        <v>18000</v>
      </c>
    </row>
    <row r="14" customFormat="1" ht="14.25" spans="1:12">
      <c r="A14">
        <v>69701</v>
      </c>
      <c r="B14" s="2" t="s">
        <v>1023</v>
      </c>
      <c r="C14" s="2" t="s">
        <v>1024</v>
      </c>
      <c r="D14" s="3">
        <v>10066</v>
      </c>
      <c r="F14">
        <v>239800000</v>
      </c>
      <c r="G14">
        <v>5410000</v>
      </c>
      <c r="H14">
        <v>3</v>
      </c>
      <c r="I14" t="s">
        <v>904</v>
      </c>
      <c r="L14">
        <v>9000</v>
      </c>
    </row>
    <row r="15" s="1" customFormat="1" ht="14.25" spans="1:12">
      <c r="A15" s="5">
        <v>69901</v>
      </c>
      <c r="B15" s="7" t="s">
        <v>1026</v>
      </c>
      <c r="C15" s="6" t="s">
        <v>1027</v>
      </c>
      <c r="D15" s="3">
        <v>10072</v>
      </c>
      <c r="E15" s="5"/>
      <c r="F15" s="5">
        <v>308800000</v>
      </c>
      <c r="G15" s="5">
        <v>5610000</v>
      </c>
      <c r="H15" s="5">
        <v>3</v>
      </c>
      <c r="I15" t="s">
        <v>1028</v>
      </c>
      <c r="J15"/>
      <c r="K15"/>
      <c r="L15" s="5">
        <v>11000</v>
      </c>
    </row>
    <row r="16" customFormat="1" ht="14.25" spans="1:12">
      <c r="A16" s="1">
        <v>70601</v>
      </c>
      <c r="B16" s="4" t="s">
        <v>925</v>
      </c>
      <c r="C16" s="4" t="s">
        <v>1035</v>
      </c>
      <c r="D16" s="3">
        <v>20036</v>
      </c>
      <c r="E16" s="1">
        <v>1</v>
      </c>
      <c r="F16" s="1">
        <v>989300000</v>
      </c>
      <c r="G16" s="1">
        <v>7360000</v>
      </c>
      <c r="H16" s="1">
        <v>4</v>
      </c>
      <c r="I16" t="s">
        <v>927</v>
      </c>
      <c r="J16" t="s">
        <v>928</v>
      </c>
      <c r="K16" t="s">
        <v>929</v>
      </c>
      <c r="L16" s="1">
        <v>24000</v>
      </c>
    </row>
    <row r="17" customFormat="1" ht="14.25" spans="1:12">
      <c r="A17">
        <v>70801</v>
      </c>
      <c r="B17" s="6" t="s">
        <v>1037</v>
      </c>
      <c r="C17" s="2" t="s">
        <v>1038</v>
      </c>
      <c r="D17" s="3">
        <v>10068</v>
      </c>
      <c r="F17">
        <v>697500000</v>
      </c>
      <c r="G17">
        <v>7780000</v>
      </c>
      <c r="H17">
        <v>3</v>
      </c>
      <c r="I17" t="s">
        <v>1039</v>
      </c>
      <c r="L17">
        <v>16000</v>
      </c>
    </row>
    <row r="18" customFormat="1" ht="14.25" spans="1:12">
      <c r="A18" s="1">
        <v>71101</v>
      </c>
      <c r="B18" s="4" t="s">
        <v>1042</v>
      </c>
      <c r="C18" s="4" t="s">
        <v>1043</v>
      </c>
      <c r="D18" s="3">
        <v>20044</v>
      </c>
      <c r="E18" s="1">
        <v>2</v>
      </c>
      <c r="F18" s="1">
        <v>1322200000</v>
      </c>
      <c r="G18" s="1">
        <v>11170000</v>
      </c>
      <c r="H18" s="1">
        <v>4</v>
      </c>
      <c r="I18" t="s">
        <v>1044</v>
      </c>
      <c r="J18" t="s">
        <v>1045</v>
      </c>
      <c r="K18" t="s">
        <v>1046</v>
      </c>
      <c r="L18" s="1">
        <v>22000</v>
      </c>
    </row>
    <row r="19" customFormat="1" ht="14.25" spans="1:12">
      <c r="A19">
        <v>72501</v>
      </c>
      <c r="B19" s="2" t="s">
        <v>956</v>
      </c>
      <c r="C19" s="2" t="s">
        <v>1060</v>
      </c>
      <c r="D19" s="3">
        <v>10065</v>
      </c>
      <c r="F19">
        <v>559700000</v>
      </c>
      <c r="G19">
        <v>7560000</v>
      </c>
      <c r="H19">
        <v>3</v>
      </c>
      <c r="I19" t="s">
        <v>958</v>
      </c>
      <c r="L19">
        <v>22000</v>
      </c>
    </row>
    <row r="20" s="1" customFormat="1" ht="14.25" spans="1:12">
      <c r="A20" s="5">
        <v>73001</v>
      </c>
      <c r="B20" s="6" t="s">
        <v>1065</v>
      </c>
      <c r="C20" s="6" t="s">
        <v>1066</v>
      </c>
      <c r="D20" s="3">
        <v>10070</v>
      </c>
      <c r="E20" s="5"/>
      <c r="F20" s="5">
        <v>859100000</v>
      </c>
      <c r="G20" s="5">
        <v>8560000</v>
      </c>
      <c r="H20" s="5">
        <v>3</v>
      </c>
      <c r="I20" t="s">
        <v>1067</v>
      </c>
      <c r="J20"/>
      <c r="K20"/>
      <c r="L20" s="5">
        <v>17000</v>
      </c>
    </row>
    <row r="21" customFormat="1" ht="14.25" spans="1:12">
      <c r="A21" s="1">
        <v>73101</v>
      </c>
      <c r="B21" s="4" t="s">
        <v>1068</v>
      </c>
      <c r="C21" s="4" t="s">
        <v>1069</v>
      </c>
      <c r="D21" s="3">
        <v>20045</v>
      </c>
      <c r="E21" s="1">
        <v>2</v>
      </c>
      <c r="F21" s="1">
        <v>1357200000</v>
      </c>
      <c r="G21" s="1">
        <v>11470000</v>
      </c>
      <c r="H21" s="1">
        <v>4</v>
      </c>
      <c r="I21" t="s">
        <v>1070</v>
      </c>
      <c r="J21" t="s">
        <v>1071</v>
      </c>
      <c r="K21" t="s">
        <v>265</v>
      </c>
      <c r="L21" s="1">
        <v>22000</v>
      </c>
    </row>
    <row r="22" customFormat="1" ht="14.25" spans="1:12">
      <c r="A22">
        <v>73201</v>
      </c>
      <c r="B22" s="6" t="s">
        <v>1072</v>
      </c>
      <c r="C22" s="2" t="s">
        <v>1073</v>
      </c>
      <c r="D22" s="3">
        <v>10076</v>
      </c>
      <c r="F22">
        <v>127700000</v>
      </c>
      <c r="G22">
        <v>4670000</v>
      </c>
      <c r="H22">
        <v>3</v>
      </c>
      <c r="I22" t="s">
        <v>1074</v>
      </c>
      <c r="L22">
        <v>11000</v>
      </c>
    </row>
    <row r="23" customFormat="1" ht="14.25" spans="1:12">
      <c r="A23">
        <v>73401</v>
      </c>
      <c r="B23" s="2" t="s">
        <v>1076</v>
      </c>
      <c r="C23" s="2" t="s">
        <v>1077</v>
      </c>
      <c r="D23" s="3">
        <v>10067</v>
      </c>
      <c r="F23">
        <v>201100000</v>
      </c>
      <c r="G23">
        <v>5220000</v>
      </c>
      <c r="H23">
        <v>3</v>
      </c>
      <c r="I23" t="s">
        <v>911</v>
      </c>
      <c r="L23">
        <v>17000</v>
      </c>
    </row>
    <row r="24" customFormat="1" ht="14.25" spans="1:12">
      <c r="A24">
        <v>73901</v>
      </c>
      <c r="B24" s="2" t="s">
        <v>1082</v>
      </c>
      <c r="C24" s="2" t="s">
        <v>1083</v>
      </c>
      <c r="D24" s="3">
        <v>10077</v>
      </c>
      <c r="F24">
        <v>325300000</v>
      </c>
      <c r="G24">
        <v>5910000</v>
      </c>
      <c r="H24">
        <v>3</v>
      </c>
      <c r="I24" t="s">
        <v>1084</v>
      </c>
      <c r="L24">
        <v>11000</v>
      </c>
    </row>
    <row r="25" s="1" customFormat="1" ht="14.25" spans="1:12">
      <c r="A25" s="1">
        <v>74101</v>
      </c>
      <c r="B25" s="4" t="s">
        <v>980</v>
      </c>
      <c r="C25" s="4" t="s">
        <v>1086</v>
      </c>
      <c r="D25" s="3">
        <v>20038</v>
      </c>
      <c r="E25" s="1">
        <v>1</v>
      </c>
      <c r="F25" s="1">
        <v>764400000</v>
      </c>
      <c r="G25" s="1">
        <v>7400000</v>
      </c>
      <c r="H25" s="1">
        <v>4</v>
      </c>
      <c r="I25" t="s">
        <v>982</v>
      </c>
      <c r="J25" t="s">
        <v>983</v>
      </c>
      <c r="K25" t="s">
        <v>984</v>
      </c>
      <c r="L25" s="1">
        <v>12000</v>
      </c>
    </row>
    <row r="26" customFormat="1" ht="14.25" spans="1:12">
      <c r="A26" s="1">
        <v>75101</v>
      </c>
      <c r="B26" s="4" t="s">
        <v>1096</v>
      </c>
      <c r="C26" s="4" t="s">
        <v>1097</v>
      </c>
      <c r="D26" s="3">
        <v>20048</v>
      </c>
      <c r="E26" s="1">
        <v>2</v>
      </c>
      <c r="F26" s="1">
        <v>1392700000</v>
      </c>
      <c r="G26" s="1">
        <v>11770000</v>
      </c>
      <c r="H26" s="1">
        <v>4</v>
      </c>
      <c r="I26" t="s">
        <v>1098</v>
      </c>
      <c r="J26" t="s">
        <v>1099</v>
      </c>
      <c r="K26" t="s">
        <v>1100</v>
      </c>
      <c r="L26" s="1">
        <v>22000</v>
      </c>
    </row>
    <row r="27" customFormat="1" ht="14.25" spans="1:12">
      <c r="A27" s="1">
        <v>77101</v>
      </c>
      <c r="B27" s="4" t="s">
        <v>1120</v>
      </c>
      <c r="C27" s="4" t="s">
        <v>1121</v>
      </c>
      <c r="D27" s="3">
        <v>20047</v>
      </c>
      <c r="E27" s="1">
        <v>2</v>
      </c>
      <c r="F27" s="1">
        <v>1463200000</v>
      </c>
      <c r="G27" s="1">
        <v>12370000</v>
      </c>
      <c r="H27" s="1">
        <v>4</v>
      </c>
      <c r="I27" t="s">
        <v>1122</v>
      </c>
      <c r="J27" t="s">
        <v>1123</v>
      </c>
      <c r="K27" t="s">
        <v>1124</v>
      </c>
      <c r="L27" s="1">
        <v>22000</v>
      </c>
    </row>
    <row r="30" s="1" customFormat="1" spans="1:12">
      <c r="A30"/>
      <c r="B30"/>
      <c r="C30"/>
      <c r="D30"/>
      <c r="E30"/>
      <c r="F30"/>
      <c r="G30"/>
      <c r="H30"/>
      <c r="I30"/>
      <c r="J30"/>
      <c r="K30"/>
      <c r="L30"/>
    </row>
    <row r="35" s="1" customFormat="1" spans="1:12">
      <c r="A35"/>
      <c r="B35"/>
      <c r="C35"/>
      <c r="D35"/>
      <c r="E35"/>
      <c r="F35"/>
      <c r="G35"/>
      <c r="H35"/>
      <c r="I35"/>
      <c r="J35"/>
      <c r="K35"/>
      <c r="L35"/>
    </row>
    <row r="40" s="1" customFormat="1" spans="1:12">
      <c r="A40"/>
      <c r="B40"/>
      <c r="C40"/>
      <c r="D40"/>
      <c r="E40"/>
      <c r="F40"/>
      <c r="G40"/>
      <c r="H40"/>
      <c r="I40"/>
      <c r="J40"/>
      <c r="K40"/>
      <c r="L40"/>
    </row>
    <row r="45" s="1" customFormat="1" spans="1:12">
      <c r="A45"/>
      <c r="B45"/>
      <c r="C45"/>
      <c r="D45"/>
      <c r="E45"/>
      <c r="F45"/>
      <c r="G45"/>
      <c r="H45"/>
      <c r="I45"/>
      <c r="J45"/>
      <c r="K45"/>
      <c r="L45"/>
    </row>
    <row r="50" s="1" customFormat="1" spans="1:12">
      <c r="A50"/>
      <c r="B50"/>
      <c r="C50"/>
      <c r="D50"/>
      <c r="E50"/>
      <c r="F50"/>
      <c r="G50"/>
      <c r="H50"/>
      <c r="I50"/>
      <c r="J50"/>
      <c r="K50"/>
      <c r="L50"/>
    </row>
    <row r="55" s="1" customFormat="1" spans="1:12">
      <c r="A55"/>
      <c r="B55"/>
      <c r="C55"/>
      <c r="D55"/>
      <c r="E55"/>
      <c r="F55"/>
      <c r="G55"/>
      <c r="H55"/>
      <c r="I55"/>
      <c r="J55"/>
      <c r="K55"/>
      <c r="L55"/>
    </row>
    <row r="60" s="1" customFormat="1" spans="1:12">
      <c r="A60"/>
      <c r="B60"/>
      <c r="C60"/>
      <c r="D60"/>
      <c r="E60"/>
      <c r="F60"/>
      <c r="G60"/>
      <c r="H60"/>
      <c r="I60"/>
      <c r="J60"/>
      <c r="K60"/>
      <c r="L60"/>
    </row>
    <row r="65" s="1" customFormat="1" spans="1:12">
      <c r="A65"/>
      <c r="B65"/>
      <c r="C65"/>
      <c r="D65"/>
      <c r="E65"/>
      <c r="F65"/>
      <c r="G65"/>
      <c r="H65"/>
      <c r="I65"/>
      <c r="J65"/>
      <c r="K65"/>
      <c r="L65"/>
    </row>
    <row r="70" s="1" customFormat="1" spans="1:12">
      <c r="A70"/>
      <c r="B70"/>
      <c r="C70"/>
      <c r="D70"/>
      <c r="E70"/>
      <c r="F70"/>
      <c r="G70"/>
      <c r="H70"/>
      <c r="I70"/>
      <c r="J70"/>
      <c r="K70"/>
      <c r="L70"/>
    </row>
    <row r="75" s="1" customFormat="1" spans="1:12">
      <c r="A75"/>
      <c r="B75"/>
      <c r="C75"/>
      <c r="D75"/>
      <c r="E75"/>
      <c r="F75"/>
      <c r="G75"/>
      <c r="H75"/>
      <c r="I75"/>
      <c r="J75"/>
      <c r="K75"/>
      <c r="L75"/>
    </row>
    <row r="80" s="1" customFormat="1" spans="1:12">
      <c r="A80"/>
      <c r="B80"/>
      <c r="C80"/>
      <c r="D80"/>
      <c r="E80"/>
      <c r="F80"/>
      <c r="G80"/>
      <c r="H80"/>
      <c r="I80"/>
      <c r="J80"/>
      <c r="K80"/>
      <c r="L80"/>
    </row>
    <row r="85" s="1" customFormat="1" spans="1:12">
      <c r="A85"/>
      <c r="B85"/>
      <c r="C85"/>
      <c r="D85"/>
      <c r="E85"/>
      <c r="F85"/>
      <c r="G85"/>
      <c r="H85"/>
      <c r="I85"/>
      <c r="J85"/>
      <c r="K85"/>
      <c r="L85"/>
    </row>
    <row r="90" s="1" customFormat="1" spans="1:12">
      <c r="A90"/>
      <c r="B90"/>
      <c r="C90"/>
      <c r="D90"/>
      <c r="E90"/>
      <c r="F90"/>
      <c r="G90"/>
      <c r="H90"/>
      <c r="I90"/>
      <c r="J90"/>
      <c r="K90"/>
      <c r="L90"/>
    </row>
    <row r="95" s="1" customFormat="1" spans="1:12">
      <c r="A95"/>
      <c r="B95"/>
      <c r="C95"/>
      <c r="D95"/>
      <c r="E95"/>
      <c r="F95"/>
      <c r="G95"/>
      <c r="H95"/>
      <c r="I95"/>
      <c r="J95"/>
      <c r="K95"/>
      <c r="L95"/>
    </row>
    <row r="100" s="1" customFormat="1" spans="1:12">
      <c r="A100"/>
      <c r="B100"/>
      <c r="C100"/>
      <c r="D100"/>
      <c r="E100"/>
      <c r="F100"/>
      <c r="G100"/>
      <c r="H100"/>
      <c r="I100"/>
      <c r="J100"/>
      <c r="K100"/>
      <c r="L10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2023-04-11T02:41:00Z</dcterms:created>
  <dcterms:modified xsi:type="dcterms:W3CDTF">2023-12-25T02:07:26Z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D7BFA386ACCA40C1A2342C5B98C1091D_12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