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01结尾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怪物血量换算经验值</t>
        </r>
      </text>
    </comment>
  </commentList>
</comments>
</file>

<file path=xl/sharedStrings.xml><?xml version="1.0" encoding="utf-8"?>
<sst xmlns="http://schemas.openxmlformats.org/spreadsheetml/2006/main" count="5218" uniqueCount="1940">
  <si>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</si>
  <si>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</si>
  <si>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</si>
  <si>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</si>
  <si>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</si>
  <si>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</si>
  <si>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</si>
  <si>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</si>
  <si>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</si>
  <si>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</si>
  <si>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</si>
  <si>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</si>
  <si>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</si>
  <si>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</si>
  <si>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</si>
  <si>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</si>
  <si>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boci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</si>
  <si>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</si>
  <si>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</si>
  <si>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</si>
  <si>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</si>
  <si>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</si>
  <si>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</si>
  <si>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</si>
  <si>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</si>
  <si>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</si>
  <si>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</si>
  <si>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</si>
  <si>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</si>
  <si>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悬浮球机器人</t>
  </si>
  <si>
    <t>第1关废弃小镇（西）第1波</t>
  </si>
  <si>
    <t>[20001,20002,20003]</t>
  </si>
  <si>
    <t>无人机</t>
  </si>
  <si>
    <t>第1关废弃小镇（西）第2波</t>
  </si>
  <si>
    <t>[20004,20005,20006]</t>
  </si>
  <si>
    <t>第1关废弃小镇（西）第3波</t>
  </si>
  <si>
    <t>第1关废弃小镇（西）第4波</t>
  </si>
  <si>
    <t>第1关废弃小镇（西）第5波-普通BOSS</t>
  </si>
  <si>
    <t>第2关废弃小镇（东）第1波</t>
  </si>
  <si>
    <t>第2关废弃小镇（东）第2波</t>
  </si>
  <si>
    <t>第2关废弃小镇（东）第3波</t>
  </si>
  <si>
    <t>第2关废弃小镇（东）第4波</t>
  </si>
  <si>
    <t>第2关废弃小镇（东）第5波BOSS</t>
  </si>
  <si>
    <t>第2关废弃小镇（东）第6波</t>
  </si>
  <si>
    <t>第2关废弃小镇（东）第7波</t>
  </si>
  <si>
    <t>第2关废弃小镇（东）第8波</t>
  </si>
  <si>
    <t>第2关废弃小镇（东）第9波</t>
  </si>
  <si>
    <t>第2关废弃小镇（东）第10波终点BOSS</t>
  </si>
  <si>
    <t>第3关小镇幽径第1波</t>
  </si>
  <si>
    <t>第3关小镇幽径第2波</t>
  </si>
  <si>
    <t>第3关小镇幽径第3波</t>
  </si>
  <si>
    <t>第3关小镇幽径第4波</t>
  </si>
  <si>
    <t>第3关小镇幽径第5波BOSS</t>
  </si>
  <si>
    <t>第3关小镇幽径第6波</t>
  </si>
  <si>
    <t>第3关小镇幽径第7波</t>
  </si>
  <si>
    <t>第3关小镇幽径第8波</t>
  </si>
  <si>
    <t>第3关小镇幽径第9波</t>
  </si>
  <si>
    <t>第3关小镇幽径第10波BOSS</t>
  </si>
  <si>
    <t>第3关小镇幽径第11波</t>
  </si>
  <si>
    <t>第3关小镇幽径第12波</t>
  </si>
  <si>
    <t>第3关小镇幽径第13波</t>
  </si>
  <si>
    <t>第3关小镇幽径第14波</t>
  </si>
  <si>
    <t>第3关小镇幽径第15波终点BOSS</t>
  </si>
  <si>
    <t>第4关小镇矿山第1波</t>
  </si>
  <si>
    <t>第4关小镇矿山第2波</t>
  </si>
  <si>
    <t>第4关小镇矿山第3波</t>
  </si>
  <si>
    <t>第4关小镇矿山第4波</t>
  </si>
  <si>
    <t>第4关小镇矿山第5波BOSS</t>
  </si>
  <si>
    <t>第4关小镇矿山第6波</t>
  </si>
  <si>
    <t>第4关小镇矿山第7波</t>
  </si>
  <si>
    <t>第4关小镇矿山第8波</t>
  </si>
  <si>
    <t>第4关小镇矿山第9波</t>
  </si>
  <si>
    <t>第4关小镇矿山第10波BOSS</t>
  </si>
  <si>
    <t>第4关小镇矿山第11波</t>
  </si>
  <si>
    <t>第4关小镇矿山第12波</t>
  </si>
  <si>
    <t>第4关小镇矿山第13波</t>
  </si>
  <si>
    <t>第4关小镇矿山第14波</t>
  </si>
  <si>
    <t>第4关小镇矿山第15波BOSS</t>
  </si>
  <si>
    <t>第4关小镇矿山第16波</t>
  </si>
  <si>
    <t>第4关小镇矿山第17波</t>
  </si>
  <si>
    <t>第4关小镇矿山第18波</t>
  </si>
  <si>
    <t>第4关小镇矿山第19波</t>
  </si>
  <si>
    <t>第4关小镇矿山第20波终点BOSS</t>
  </si>
  <si>
    <t>第5关幽深丛林第1波</t>
  </si>
  <si>
    <t>第5关幽深丛林第2波</t>
  </si>
  <si>
    <t>第5关幽深丛林第3波</t>
  </si>
  <si>
    <t>第5关幽深丛林第4波</t>
  </si>
  <si>
    <t>第5关幽深丛林第5波BOSS</t>
  </si>
  <si>
    <t>第5关幽深丛林第6波</t>
  </si>
  <si>
    <t>第5关幽深丛林第7波</t>
  </si>
  <si>
    <t>第5关幽深丛林第8波</t>
  </si>
  <si>
    <t>第5关幽深丛林第9波</t>
  </si>
  <si>
    <t>第5关幽深丛林第10波BOSS</t>
  </si>
  <si>
    <t>第5关幽深丛林第11波</t>
  </si>
  <si>
    <t>第5关幽深丛林第12波</t>
  </si>
  <si>
    <t>第5关幽深丛林第13波</t>
  </si>
  <si>
    <t>第5关幽深丛林第14波</t>
  </si>
  <si>
    <t>第5关幽深丛林第15波BOSS</t>
  </si>
  <si>
    <t>第5关幽深丛林第16波</t>
  </si>
  <si>
    <t>第5关幽深丛林第17波</t>
  </si>
  <si>
    <t>第5关幽深丛林第18波</t>
  </si>
  <si>
    <t>第5关幽深丛林第19波</t>
  </si>
  <si>
    <t>第5关幽深丛林第20波终点BOSS</t>
  </si>
  <si>
    <t>第6关异雪丛林（西）第1波</t>
  </si>
  <si>
    <t>第6关异雪丛林（西）第2波</t>
  </si>
  <si>
    <t>第6关异雪丛林（西）第3波</t>
  </si>
  <si>
    <t>第6关异雪丛林（西）第4波</t>
  </si>
  <si>
    <t>第6关异雪丛林（西）第5波BOSS</t>
  </si>
  <si>
    <t>第6关异雪丛林（西）第6波</t>
  </si>
  <si>
    <t>第6关异雪丛林（西）第7波</t>
  </si>
  <si>
    <t>第6关异雪丛林（西）第8波</t>
  </si>
  <si>
    <t>第6关异雪丛林（西）第9波</t>
  </si>
  <si>
    <t>第6关异雪丛林（西）第10波BOSS</t>
  </si>
  <si>
    <t>第6关异雪丛林（西）第11波</t>
  </si>
  <si>
    <t>第6关异雪丛林（西）第12波</t>
  </si>
  <si>
    <t>第6关异雪丛林（西）第13波</t>
  </si>
  <si>
    <t>第6关异雪丛林（西）第14波</t>
  </si>
  <si>
    <t>第6关异雪丛林（西）第15波BOSS</t>
  </si>
  <si>
    <t>第6关异雪丛林（西）第16波</t>
  </si>
  <si>
    <t>第6关异雪丛林（西）第17波</t>
  </si>
  <si>
    <t>第6关异雪丛林（西）第18波</t>
  </si>
  <si>
    <t>第6关异雪丛林（西）第19波</t>
  </si>
  <si>
    <t>第6关异雪丛林（西）第20波终点BOSS</t>
  </si>
  <si>
    <t>第7关异雪丛林（东）第1波</t>
  </si>
  <si>
    <t>第7关异雪丛林（东）第2波</t>
  </si>
  <si>
    <t>第7关异雪丛林（东）第3波</t>
  </si>
  <si>
    <t>第7关异雪丛林（东）第4波</t>
  </si>
  <si>
    <t>第7关异雪丛林（东）第5波BOSS</t>
  </si>
  <si>
    <t>第7关异雪丛林（东）第6波</t>
  </si>
  <si>
    <t>第7关异雪丛林（东）第7波</t>
  </si>
  <si>
    <t>第7关异雪丛林（东）第8波</t>
  </si>
  <si>
    <t>第7关异雪丛林（东）第9波</t>
  </si>
  <si>
    <t>第7关异雪丛林（东）第10波BOSS</t>
  </si>
  <si>
    <t>第7关异雪丛林（东）第11波</t>
  </si>
  <si>
    <t>第7关异雪丛林（东）第12波</t>
  </si>
  <si>
    <t>第7关异雪丛林（东）第13波</t>
  </si>
  <si>
    <t>第7关异雪丛林（东）第14波</t>
  </si>
  <si>
    <t>第7关异雪丛林（东）第15波BOSS</t>
  </si>
  <si>
    <t>第7关异雪丛林（东）第16波</t>
  </si>
  <si>
    <t>第7关异雪丛林（东）第17波</t>
  </si>
  <si>
    <t>第7关异雪丛林（东）第18波</t>
  </si>
  <si>
    <t>第7关异雪丛林（东）第19波</t>
  </si>
  <si>
    <t>第7关异雪丛林（东）第20波终点BOSS</t>
  </si>
  <si>
    <t>第8关城堡外围第1波</t>
  </si>
  <si>
    <t>第8关城堡外围第2波</t>
  </si>
  <si>
    <t>第8关城堡外围第3波</t>
  </si>
  <si>
    <t>第8关城堡外围第4波</t>
  </si>
  <si>
    <t>第8关城堡外围第5波BOSS</t>
  </si>
  <si>
    <t>第8关城堡外围第6波</t>
  </si>
  <si>
    <t>第8关城堡外围第7波</t>
  </si>
  <si>
    <t>第8关城堡外围第8波</t>
  </si>
  <si>
    <t>第8关城堡外围第9波</t>
  </si>
  <si>
    <t>第8关城堡外围第10波BOSS</t>
  </si>
  <si>
    <t>第8关城堡外围第11波</t>
  </si>
  <si>
    <t>第8关城堡外围第12波</t>
  </si>
  <si>
    <t>第8关城堡外围第13波</t>
  </si>
  <si>
    <t>第8关城堡外围第14波</t>
  </si>
  <si>
    <t>第8关城堡外围第15波BOSS</t>
  </si>
  <si>
    <t>第8关城堡外围第16波</t>
  </si>
  <si>
    <t>第8关城堡外围第17波</t>
  </si>
  <si>
    <t>第8关城堡外围第18波</t>
  </si>
  <si>
    <t>第8关城堡外围第19波</t>
  </si>
  <si>
    <t>第8关城堡外围第20波终点BOSS</t>
  </si>
  <si>
    <t>第9关城堡正门第1波</t>
  </si>
  <si>
    <t>第9关城堡正门第2波</t>
  </si>
  <si>
    <t>第9关城堡正门第3波</t>
  </si>
  <si>
    <t>第9关城堡正门第4波</t>
  </si>
  <si>
    <t>第9关城堡正门第5波BOSS</t>
  </si>
  <si>
    <t>第9关城堡正门第6波</t>
  </si>
  <si>
    <t>第9关城堡正门第7波</t>
  </si>
  <si>
    <t>第9关城堡正门第8波</t>
  </si>
  <si>
    <t>第9关城堡正门第9波</t>
  </si>
  <si>
    <t>第9关城堡正门第10波BOSS</t>
  </si>
  <si>
    <t>第9关城堡正门第11波</t>
  </si>
  <si>
    <t>第9关城堡正门第12波</t>
  </si>
  <si>
    <t>第9关城堡正门第13波</t>
  </si>
  <si>
    <t>第9关城堡正门第14波</t>
  </si>
  <si>
    <t>第9关城堡正门第15波BOSS</t>
  </si>
  <si>
    <t>第9关城堡正门第16波</t>
  </si>
  <si>
    <t>第9关城堡正门第17波</t>
  </si>
  <si>
    <t>第9关城堡正门第18波</t>
  </si>
  <si>
    <t>第9关城堡正门第19波</t>
  </si>
  <si>
    <t>第9关城堡正门第20波终点BOSS</t>
  </si>
  <si>
    <t>第10关城堡内部第1波</t>
  </si>
  <si>
    <t>第10关城堡内部第2波</t>
  </si>
  <si>
    <t>第10关城堡内部第3波</t>
  </si>
  <si>
    <t>第10关城堡内部第4波</t>
  </si>
  <si>
    <t>第10关城堡内部第5波BOSS</t>
  </si>
  <si>
    <t>第10关城堡内部第6波</t>
  </si>
  <si>
    <t>第10关城堡内部第7波</t>
  </si>
  <si>
    <t>第10关城堡内部第8波</t>
  </si>
  <si>
    <t>第10关城堡内部第9波</t>
  </si>
  <si>
    <t>第10关城堡内部第10波BOSS</t>
  </si>
  <si>
    <t>第10关城堡内部第11波</t>
  </si>
  <si>
    <t>第10关城堡内部第12波</t>
  </si>
  <si>
    <t>第10关城堡内部第13波</t>
  </si>
  <si>
    <t>第10关城堡内部第14波</t>
  </si>
  <si>
    <t>第10关城堡内部第15波BOSS</t>
  </si>
  <si>
    <t>第10关城堡内部第16波</t>
  </si>
  <si>
    <t>第10关城堡内部第17波</t>
  </si>
  <si>
    <t>第10关城堡内部第18波</t>
  </si>
  <si>
    <t>第10关城堡内部第19波</t>
  </si>
  <si>
    <t>第10关城堡内部第20波终点BOSS</t>
  </si>
  <si>
    <t>第11关城堡深处第1波</t>
  </si>
  <si>
    <t>第11关城堡深处第2波</t>
  </si>
  <si>
    <t>第11关城堡深处第3波</t>
  </si>
  <si>
    <t>第11关城堡深处第4波</t>
  </si>
  <si>
    <t>第11关城堡深处第5波BOSS</t>
  </si>
  <si>
    <t>第11关城堡深处第6波</t>
  </si>
  <si>
    <t>第11关城堡深处第7波</t>
  </si>
  <si>
    <t>第11关城堡深处第8波</t>
  </si>
  <si>
    <t>第11关城堡深处第9波</t>
  </si>
  <si>
    <t>第11关城堡深处第10波BOSS</t>
  </si>
  <si>
    <t>第11关城堡深处第11波</t>
  </si>
  <si>
    <t>第11关城堡深处第12波</t>
  </si>
  <si>
    <t>第11关城堡深处第13波</t>
  </si>
  <si>
    <t>第11关城堡深处第14波</t>
  </si>
  <si>
    <t>第11关城堡深处第15波BOSS</t>
  </si>
  <si>
    <t>第11关城堡深处第16波</t>
  </si>
  <si>
    <t>第11关城堡深处第17波</t>
  </si>
  <si>
    <t>第11关城堡深处第18波</t>
  </si>
  <si>
    <t>第11关城堡深处第19波</t>
  </si>
  <si>
    <t>第11关城堡深处第20波终点BOSS</t>
  </si>
  <si>
    <t>第12关城堡密道第1波</t>
  </si>
  <si>
    <t>第12关城堡密道第2波</t>
  </si>
  <si>
    <t>第12关城堡密道第3波</t>
  </si>
  <si>
    <t>第12关城堡密道第4波</t>
  </si>
  <si>
    <t>第12关城堡密道第5波BOSS</t>
  </si>
  <si>
    <t>第12关城堡密道第6波</t>
  </si>
  <si>
    <t>第12关城堡密道第7波</t>
  </si>
  <si>
    <t>第12关城堡密道第8波</t>
  </si>
  <si>
    <t>第12关城堡密道第9波</t>
  </si>
  <si>
    <t>第12关城堡密道第10波BOSS</t>
  </si>
  <si>
    <t>第12关城堡密道第11波</t>
  </si>
  <si>
    <t>第12关城堡密道第12波</t>
  </si>
  <si>
    <t>第12关城堡密道第13波</t>
  </si>
  <si>
    <t>第12关城堡密道第14波</t>
  </si>
  <si>
    <t>第12关城堡密道第15波BOSS</t>
  </si>
  <si>
    <t>第12关城堡密道第16波</t>
  </si>
  <si>
    <t>第12关城堡密道第17波</t>
  </si>
  <si>
    <t>第12关城堡密道第18波</t>
  </si>
  <si>
    <t>第12关城堡密道第19波</t>
  </si>
  <si>
    <t>第12关城堡密道第20波终点BOSS</t>
  </si>
  <si>
    <t>第13关密道出口第1波</t>
  </si>
  <si>
    <t>第13关密道出口第2波</t>
  </si>
  <si>
    <t>第13关密道出口第3波</t>
  </si>
  <si>
    <t>第13关密道出口第4波</t>
  </si>
  <si>
    <t>第13关密道出口第5波BOSS</t>
  </si>
  <si>
    <t>第13关密道出口第6波</t>
  </si>
  <si>
    <t>第13关密道出口第7波</t>
  </si>
  <si>
    <t>第13关密道出口第8波</t>
  </si>
  <si>
    <t>第13关密道出口第9波</t>
  </si>
  <si>
    <t>第13关密道出口第10波BOSS</t>
  </si>
  <si>
    <t>第13关密道出口第11波</t>
  </si>
  <si>
    <t>第13关密道出口第12波</t>
  </si>
  <si>
    <t>第13关密道出口第13波</t>
  </si>
  <si>
    <t>第13关密道出口第14波</t>
  </si>
  <si>
    <t>第13关密道出口第15波BOSS</t>
  </si>
  <si>
    <t>第13关密道出口第16波</t>
  </si>
  <si>
    <t>第13关密道出口第17波</t>
  </si>
  <si>
    <t>第13关密道出口第18波</t>
  </si>
  <si>
    <t>第13关密道出口第19波</t>
  </si>
  <si>
    <t>第13关密道出口第20波终点BOSS</t>
  </si>
  <si>
    <t>第14关城堡湖畔第1波</t>
  </si>
  <si>
    <t>第14关城堡湖畔第2波</t>
  </si>
  <si>
    <t>第14关城堡湖畔第3波</t>
  </si>
  <si>
    <t>第14关城堡湖畔第4波</t>
  </si>
  <si>
    <t>第14关城堡湖畔第5波BOSS</t>
  </si>
  <si>
    <t>第14关城堡湖畔第6波</t>
  </si>
  <si>
    <t>第14关城堡湖畔第7波</t>
  </si>
  <si>
    <t>第14关城堡湖畔第8波</t>
  </si>
  <si>
    <t>第14关城堡湖畔第9波</t>
  </si>
  <si>
    <t>第14关城堡湖畔第10波BOSS</t>
  </si>
  <si>
    <t>第14关城堡湖畔第11波</t>
  </si>
  <si>
    <t>第14关城堡湖畔第12波</t>
  </si>
  <si>
    <t>第14关城堡湖畔第13波</t>
  </si>
  <si>
    <t>第14关城堡湖畔第14波</t>
  </si>
  <si>
    <t>第14关城堡湖畔第15波BOSS</t>
  </si>
  <si>
    <t>第14关城堡湖畔第16波</t>
  </si>
  <si>
    <t>第14关城堡湖畔第17波</t>
  </si>
  <si>
    <t>第14关城堡湖畔第18波</t>
  </si>
  <si>
    <t>第14关城堡湖畔第19波</t>
  </si>
  <si>
    <t>第14关城堡湖畔第20波终点BOSS</t>
  </si>
  <si>
    <t>第15关湖畔东岸第1波</t>
  </si>
  <si>
    <t>第15关湖畔东岸第2波</t>
  </si>
  <si>
    <t>第15关湖畔东岸第3波</t>
  </si>
  <si>
    <t>第15关湖畔东岸第4波</t>
  </si>
  <si>
    <t>第15关湖畔东岸第5波BOSS</t>
  </si>
  <si>
    <t>第15关湖畔东岸第6波</t>
  </si>
  <si>
    <t>第15关湖畔东岸第7波</t>
  </si>
  <si>
    <t>第15关湖畔东岸第8波</t>
  </si>
  <si>
    <t>第15关湖畔东岸第9波</t>
  </si>
  <si>
    <t>第15关湖畔东岸第10波BOSS</t>
  </si>
  <si>
    <t>第15关湖畔东岸第11波</t>
  </si>
  <si>
    <t>第15关湖畔东岸第12波</t>
  </si>
  <si>
    <t>第15关湖畔东岸第13波</t>
  </si>
  <si>
    <t>第15关湖畔东岸第14波</t>
  </si>
  <si>
    <t>第15关湖畔东岸第15波BOSS</t>
  </si>
  <si>
    <t>第15关湖畔东岸第16波</t>
  </si>
  <si>
    <t>第15关湖畔东岸第17波</t>
  </si>
  <si>
    <t>第15关湖畔东岸第18波</t>
  </si>
  <si>
    <t>第15关湖畔东岸第19波</t>
  </si>
  <si>
    <t>第15关湖畔东岸第20波终点BOSS</t>
  </si>
  <si>
    <t>第16关腐败沼泽第1波</t>
  </si>
  <si>
    <t>第16关腐败沼泽第2波</t>
  </si>
  <si>
    <t>第16关腐败沼泽第3波</t>
  </si>
  <si>
    <t>第16关腐败沼泽第4波</t>
  </si>
  <si>
    <t>第16关腐败沼泽第5波BOSS</t>
  </si>
  <si>
    <t>第16关腐败沼泽第6波</t>
  </si>
  <si>
    <t>第16关腐败沼泽第7波</t>
  </si>
  <si>
    <t>第16关腐败沼泽第8波</t>
  </si>
  <si>
    <t>第16关腐败沼泽第9波</t>
  </si>
  <si>
    <t>第16关腐败沼泽第10波BOSS</t>
  </si>
  <si>
    <t>第16关腐败沼泽第11波</t>
  </si>
  <si>
    <t>第16关腐败沼泽第12波</t>
  </si>
  <si>
    <t>第16关腐败沼泽第13波</t>
  </si>
  <si>
    <t>第16关腐败沼泽第14波</t>
  </si>
  <si>
    <t>第16关腐败沼泽第15波BOSS</t>
  </si>
  <si>
    <t>第16关腐败沼泽第16波</t>
  </si>
  <si>
    <t>第16关腐败沼泽第17波</t>
  </si>
  <si>
    <t>第16关腐败沼泽第18波</t>
  </si>
  <si>
    <t>第16关腐败沼泽第19波</t>
  </si>
  <si>
    <t>第16关腐败沼泽第20波终点BOSS</t>
  </si>
  <si>
    <t>第17关沼泽深处第1波</t>
  </si>
  <si>
    <t>第17关沼泽深处第2波</t>
  </si>
  <si>
    <t>第17关沼泽深处第3波</t>
  </si>
  <si>
    <t>第17关沼泽深处第4波</t>
  </si>
  <si>
    <t>第17关沼泽深处第5波BOSS</t>
  </si>
  <si>
    <t>第17关沼泽深处第6波</t>
  </si>
  <si>
    <t>第17关沼泽深处第7波</t>
  </si>
  <si>
    <t>第17关沼泽深处第8波</t>
  </si>
  <si>
    <t>第17关沼泽深处第9波</t>
  </si>
  <si>
    <t>第17关沼泽深处第10波BOSS</t>
  </si>
  <si>
    <t>第17关沼泽深处第11波</t>
  </si>
  <si>
    <t>第17关沼泽深处第12波</t>
  </si>
  <si>
    <t>第17关沼泽深处第13波</t>
  </si>
  <si>
    <t>第17关沼泽深处第14波</t>
  </si>
  <si>
    <t>第17关沼泽深处第15波BOSS</t>
  </si>
  <si>
    <t>第17关沼泽深处第16波</t>
  </si>
  <si>
    <t>第17关沼泽深处第17波</t>
  </si>
  <si>
    <t>第17关沼泽深处第18波</t>
  </si>
  <si>
    <t>第17关沼泽深处第19波</t>
  </si>
  <si>
    <t>第17关沼泽深处第20波终点BOSS</t>
  </si>
  <si>
    <t>第18关雨林入口第1波</t>
  </si>
  <si>
    <t>第18关雨林入口第2波</t>
  </si>
  <si>
    <t>第18关雨林入口第3波</t>
  </si>
  <si>
    <t>第18关雨林入口第4波</t>
  </si>
  <si>
    <t>第18关雨林入口第5波BOSS</t>
  </si>
  <si>
    <t>第18关雨林入口第6波</t>
  </si>
  <si>
    <t>第18关雨林入口第7波</t>
  </si>
  <si>
    <t>第18关雨林入口第8波</t>
  </si>
  <si>
    <t>第18关雨林入口第9波</t>
  </si>
  <si>
    <t>第18关雨林入口第10波BOSS</t>
  </si>
  <si>
    <t>第18关雨林入口第11波</t>
  </si>
  <si>
    <t>第18关雨林入口第12波</t>
  </si>
  <si>
    <t>第18关雨林入口第13波</t>
  </si>
  <si>
    <t>第18关雨林入口第14波</t>
  </si>
  <si>
    <t>第18关雨林入口第15波BOSS</t>
  </si>
  <si>
    <t>第18关雨林入口第16波</t>
  </si>
  <si>
    <t>第18关雨林入口第17波</t>
  </si>
  <si>
    <t>第18关雨林入口第18波</t>
  </si>
  <si>
    <t>第18关雨林入口第19波</t>
  </si>
  <si>
    <t>第18关雨林入口第20波终点BOSS</t>
  </si>
  <si>
    <t>第19关热带雨林第1波</t>
  </si>
  <si>
    <t>第19关热带雨林第2波</t>
  </si>
  <si>
    <t>第19关热带雨林第3波</t>
  </si>
  <si>
    <t>第19关热带雨林第4波</t>
  </si>
  <si>
    <t>第19关热带雨林第5波BOSS</t>
  </si>
  <si>
    <t>第19关热带雨林第6波</t>
  </si>
  <si>
    <t>第19关热带雨林第7波</t>
  </si>
  <si>
    <t>第19关热带雨林第8波</t>
  </si>
  <si>
    <t>第19关热带雨林第9波</t>
  </si>
  <si>
    <t>第19关热带雨林第10波BOSS</t>
  </si>
  <si>
    <t>第19关热带雨林第11波</t>
  </si>
  <si>
    <t>第19关热带雨林第12波</t>
  </si>
  <si>
    <t>第19关热带雨林第13波</t>
  </si>
  <si>
    <t>第19关热带雨林第14波</t>
  </si>
  <si>
    <t>第19关热带雨林第15波BOSS</t>
  </si>
  <si>
    <t>第19关热带雨林第16波</t>
  </si>
  <si>
    <t>第19关热带雨林第17波</t>
  </si>
  <si>
    <t>第19关热带雨林第18波</t>
  </si>
  <si>
    <t>第19关热带雨林第19波</t>
  </si>
  <si>
    <t>第19关热带雨林第20波终点BOSS</t>
  </si>
  <si>
    <t>第20关巨大神庙第1波</t>
  </si>
  <si>
    <t>第20关巨大神庙第2波</t>
  </si>
  <si>
    <t>第20关巨大神庙第3波</t>
  </si>
  <si>
    <t>第20关巨大神庙第4波</t>
  </si>
  <si>
    <t>第20关巨大神庙第5波BOSS</t>
  </si>
  <si>
    <t>第20关巨大神庙第6波</t>
  </si>
  <si>
    <t>第20关巨大神庙第7波</t>
  </si>
  <si>
    <t>第20关巨大神庙第8波</t>
  </si>
  <si>
    <t>第20关巨大神庙第9波</t>
  </si>
  <si>
    <t>第20关巨大神庙第10波BOSS</t>
  </si>
  <si>
    <t>第20关巨大神庙第11波</t>
  </si>
  <si>
    <t>第20关巨大神庙第12波</t>
  </si>
  <si>
    <t>第20关巨大神庙第13波</t>
  </si>
  <si>
    <t>第20关巨大神庙第14波</t>
  </si>
  <si>
    <t>第20关巨大神庙第15波BOSS</t>
  </si>
  <si>
    <t>第20关巨大神庙第16波</t>
  </si>
  <si>
    <t>第20关巨大神庙第17波</t>
  </si>
  <si>
    <t>第20关巨大神庙第18波</t>
  </si>
  <si>
    <t>第20关巨大神庙第19波</t>
  </si>
  <si>
    <t>第20关巨大神庙第20波终点BOSS</t>
  </si>
  <si>
    <t>第21关神庙庙门第1波</t>
  </si>
  <si>
    <t>第21关神庙庙门第2波</t>
  </si>
  <si>
    <t>第21关神庙庙门第3波</t>
  </si>
  <si>
    <t>第21关神庙庙门第4波</t>
  </si>
  <si>
    <t>第21关神庙庙门第5波BOSS</t>
  </si>
  <si>
    <t>第21关神庙庙门第6波</t>
  </si>
  <si>
    <t>第21关神庙庙门第7波</t>
  </si>
  <si>
    <t>第21关神庙庙门第8波</t>
  </si>
  <si>
    <t>第21关神庙庙门第9波</t>
  </si>
  <si>
    <t>第21关神庙庙门第10波BOSS</t>
  </si>
  <si>
    <t>第21关神庙庙门第11波</t>
  </si>
  <si>
    <t>第21关神庙庙门第12波</t>
  </si>
  <si>
    <t>第21关神庙庙门第13波</t>
  </si>
  <si>
    <t>第21关神庙庙门第14波</t>
  </si>
  <si>
    <t>第21关神庙庙门第15波BOSS</t>
  </si>
  <si>
    <t>第21关神庙庙门第16波</t>
  </si>
  <si>
    <t>第21关神庙庙门第17波</t>
  </si>
  <si>
    <t>第21关神庙庙门第18波</t>
  </si>
  <si>
    <t>第21关神庙庙门第19波</t>
  </si>
  <si>
    <t>第21关神庙庙门第20波终点BOSS</t>
  </si>
  <si>
    <t>第22关神秘祭坛第1波</t>
  </si>
  <si>
    <t>第22关神秘祭坛第2波</t>
  </si>
  <si>
    <t>第22关神秘祭坛第3波</t>
  </si>
  <si>
    <t>第22关神秘祭坛第4波</t>
  </si>
  <si>
    <t>第22关神秘祭坛第5波BOSS</t>
  </si>
  <si>
    <t>第22关神秘祭坛第6波</t>
  </si>
  <si>
    <t>第22关神秘祭坛第7波</t>
  </si>
  <si>
    <t>第22关神秘祭坛第8波</t>
  </si>
  <si>
    <t>第22关神秘祭坛第9波</t>
  </si>
  <si>
    <t>第22关神秘祭坛第10波BOSS</t>
  </si>
  <si>
    <t>第22关神秘祭坛第11波</t>
  </si>
  <si>
    <t>第22关神秘祭坛第12波</t>
  </si>
  <si>
    <t>第22关神秘祭坛第13波</t>
  </si>
  <si>
    <t>第22关神秘祭坛第14波</t>
  </si>
  <si>
    <t>第22关神秘祭坛第15波BOSS</t>
  </si>
  <si>
    <t>第22关神秘祭坛第16波</t>
  </si>
  <si>
    <t>第22关神秘祭坛第17波</t>
  </si>
  <si>
    <t>第22关神秘祭坛第18波</t>
  </si>
  <si>
    <t>第22关神秘祭坛第19波</t>
  </si>
  <si>
    <t>第22关神秘祭坛第20波终点BOSS</t>
  </si>
  <si>
    <t>第23关恶魔祭坛第1波</t>
  </si>
  <si>
    <t>第23关恶魔祭坛第2波</t>
  </si>
  <si>
    <t>第23关恶魔祭坛第3波</t>
  </si>
  <si>
    <t>第23关恶魔祭坛第4波</t>
  </si>
  <si>
    <t>第23关恶魔祭坛第5波BOSS</t>
  </si>
  <si>
    <t>第23关恶魔祭坛第6波</t>
  </si>
  <si>
    <t>第23关恶魔祭坛第7波</t>
  </si>
  <si>
    <t>第23关恶魔祭坛第8波</t>
  </si>
  <si>
    <t>第23关恶魔祭坛第9波</t>
  </si>
  <si>
    <t>第23关恶魔祭坛第10波BOSS</t>
  </si>
  <si>
    <t>第23关恶魔祭坛第11波</t>
  </si>
  <si>
    <t>第23关恶魔祭坛第12波</t>
  </si>
  <si>
    <t>第23关恶魔祭坛第13波</t>
  </si>
  <si>
    <t>第23关恶魔祭坛第14波</t>
  </si>
  <si>
    <t>第23关恶魔祭坛第15波BOSS</t>
  </si>
  <si>
    <t>第23关恶魔祭坛第16波</t>
  </si>
  <si>
    <t>第23关恶魔祭坛第17波</t>
  </si>
  <si>
    <t>第23关恶魔祭坛第18波</t>
  </si>
  <si>
    <t>第23关恶魔祭坛第19波</t>
  </si>
  <si>
    <t>第23关恶魔祭坛第20波终点BOSS</t>
  </si>
  <si>
    <t>第24关奇怪洞穴第1波</t>
  </si>
  <si>
    <t>第24关奇怪洞穴第2波</t>
  </si>
  <si>
    <t>第24关奇怪洞穴第3波</t>
  </si>
  <si>
    <t>第24关奇怪洞穴第4波</t>
  </si>
  <si>
    <t>第24关奇怪洞穴第5波BOSS</t>
  </si>
  <si>
    <t>第24关奇怪洞穴第6波</t>
  </si>
  <si>
    <t>第24关奇怪洞穴第7波</t>
  </si>
  <si>
    <t>第24关奇怪洞穴第8波</t>
  </si>
  <si>
    <t>第24关奇怪洞穴第9波</t>
  </si>
  <si>
    <t>第24关奇怪洞穴第10波BOSS</t>
  </si>
  <si>
    <t>第24关奇怪洞穴第11波</t>
  </si>
  <si>
    <t>第24关奇怪洞穴第12波</t>
  </si>
  <si>
    <t>第24关奇怪洞穴第13波</t>
  </si>
  <si>
    <t>第24关奇怪洞穴第14波</t>
  </si>
  <si>
    <t>第24关奇怪洞穴第15波BOSS</t>
  </si>
  <si>
    <t>第24关奇怪洞穴第16波</t>
  </si>
  <si>
    <t>第24关奇怪洞穴第17波</t>
  </si>
  <si>
    <t>第24关奇怪洞穴第18波</t>
  </si>
  <si>
    <t>第24关奇怪洞穴第19波</t>
  </si>
  <si>
    <t>第24关奇怪洞穴第20波终点BOSS</t>
  </si>
  <si>
    <t>第24关奇怪洞穴第20波终点BOSS召唤怪</t>
  </si>
  <si>
    <t>第25关洞穴深处第1波</t>
  </si>
  <si>
    <t>第25关洞穴深处第2波</t>
  </si>
  <si>
    <t>第25关洞穴深处第3波</t>
  </si>
  <si>
    <t>第25关洞穴深处第4波</t>
  </si>
  <si>
    <t>第25关洞穴深处第5波BOSS</t>
  </si>
  <si>
    <t>第25关洞穴深处第6波</t>
  </si>
  <si>
    <t>第25关洞穴深处第7波</t>
  </si>
  <si>
    <t>第25关洞穴深处第8波</t>
  </si>
  <si>
    <t>第25关洞穴深处第9波</t>
  </si>
  <si>
    <t>第25关洞穴深处第10波BOSS</t>
  </si>
  <si>
    <t>第25关洞穴深处第11波</t>
  </si>
  <si>
    <t>第25关洞穴深处第12波</t>
  </si>
  <si>
    <t>第25关洞穴深处第13波</t>
  </si>
  <si>
    <t>第25关洞穴深处第14波</t>
  </si>
  <si>
    <t>第25关洞穴深处第15波BOSS</t>
  </si>
  <si>
    <t>第25关洞穴深处第16波</t>
  </si>
  <si>
    <t>第25关洞穴深处第17波</t>
  </si>
  <si>
    <t>第25关洞穴深处第18波</t>
  </si>
  <si>
    <t>第25关洞穴深处第19波</t>
  </si>
  <si>
    <t>第25关洞穴深处第20波终点BOSS</t>
  </si>
  <si>
    <t>第25关洞穴深处第20波终点BOSS召唤怪</t>
  </si>
  <si>
    <t>第26关魔都西街第1波</t>
  </si>
  <si>
    <t>第26关魔都西街第2波</t>
  </si>
  <si>
    <t>第26关魔都西街第3波</t>
  </si>
  <si>
    <t>第26关魔都西街第4波</t>
  </si>
  <si>
    <t>第26关魔都西街第5波BOSS</t>
  </si>
  <si>
    <t>第26关魔都西街第6波</t>
  </si>
  <si>
    <t>第26关魔都西街第7波</t>
  </si>
  <si>
    <t>第26关魔都西街第8波</t>
  </si>
  <si>
    <t>第26关魔都西街第9波</t>
  </si>
  <si>
    <t>第26关魔都西街第10波BOSS</t>
  </si>
  <si>
    <t>第26关魔都西街第11波</t>
  </si>
  <si>
    <t>第26关魔都西街第12波</t>
  </si>
  <si>
    <t>第26关魔都西街第13波</t>
  </si>
  <si>
    <t>第26关魔都西街第14波</t>
  </si>
  <si>
    <t>第26关魔都西街第15波BOSS</t>
  </si>
  <si>
    <t>第26关魔都西街第16波</t>
  </si>
  <si>
    <t>第26关魔都西街第17波</t>
  </si>
  <si>
    <t>第26关魔都西街第18波</t>
  </si>
  <si>
    <t>第26关魔都西街第19波</t>
  </si>
  <si>
    <t>第26关魔都西街第20波终点BOSS</t>
  </si>
  <si>
    <t>第27关魔都东街第1波</t>
  </si>
  <si>
    <t>第27关魔都东街第2波</t>
  </si>
  <si>
    <t>第27关魔都东街第3波</t>
  </si>
  <si>
    <t>第27关魔都东街第4波</t>
  </si>
  <si>
    <t>第27关魔都东街第5波BOSS</t>
  </si>
  <si>
    <t>第27关魔都东街第6波</t>
  </si>
  <si>
    <t>第27关魔都东街第7波</t>
  </si>
  <si>
    <t>第27关魔都东街第8波</t>
  </si>
  <si>
    <t>第27关魔都东街第9波</t>
  </si>
  <si>
    <t>第27关魔都东街第10波BOSS</t>
  </si>
  <si>
    <t>第27关魔都东街第11波</t>
  </si>
  <si>
    <t>第27关魔都东街第12波</t>
  </si>
  <si>
    <t>第27关魔都东街第13波</t>
  </si>
  <si>
    <t>第27关魔都东街第14波</t>
  </si>
  <si>
    <t>第27关魔都东街第15波BOSS</t>
  </si>
  <si>
    <t>第27关魔都东街第16波</t>
  </si>
  <si>
    <t>第27关魔都东街第17波</t>
  </si>
  <si>
    <t>第27关魔都东街第18波</t>
  </si>
  <si>
    <t>第27关魔都东街第19波</t>
  </si>
  <si>
    <t>第27关魔都东街第20波终点BOSS</t>
  </si>
  <si>
    <t>第28关魔都中心第1波</t>
  </si>
  <si>
    <t>第28关魔都中心第2波</t>
  </si>
  <si>
    <t>第28关魔都中心第3波</t>
  </si>
  <si>
    <t>第28关魔都中心第4波</t>
  </si>
  <si>
    <t>第28关魔都中心第5波BOSS</t>
  </si>
  <si>
    <t>第28关魔都中心第6波</t>
  </si>
  <si>
    <t>第28关魔都中心第7波</t>
  </si>
  <si>
    <t>第28关魔都中心第8波</t>
  </si>
  <si>
    <t>第28关魔都中心第9波</t>
  </si>
  <si>
    <t>第28关魔都中心第10波BOSS</t>
  </si>
  <si>
    <t>第28关魔都中心第11波</t>
  </si>
  <si>
    <t>第28关魔都中心第12波</t>
  </si>
  <si>
    <t>第28关魔都中心第13波</t>
  </si>
  <si>
    <t>第28关魔都中心第14波</t>
  </si>
  <si>
    <t>第28关魔都中心第15波BOSS</t>
  </si>
  <si>
    <t>第28关魔都中心第16波</t>
  </si>
  <si>
    <t>第28关魔都中心第17波</t>
  </si>
  <si>
    <t>第28关魔都中心第18波</t>
  </si>
  <si>
    <t>第28关魔都中心第19波</t>
  </si>
  <si>
    <t>第28关魔都中心第20波终点BOSS</t>
  </si>
  <si>
    <t>第29关魔都通路第1波</t>
  </si>
  <si>
    <t>第29关魔都通路第2波</t>
  </si>
  <si>
    <t>第29关魔都通路第3波</t>
  </si>
  <si>
    <t>第29关魔都通路第4波</t>
  </si>
  <si>
    <t>第29关魔都通路第5波BOSS</t>
  </si>
  <si>
    <t>第29关魔都通路第6波</t>
  </si>
  <si>
    <t>第29关魔都通路第7波</t>
  </si>
  <si>
    <t>第29关魔都通路第8波</t>
  </si>
  <si>
    <t>第29关魔都通路第9波</t>
  </si>
  <si>
    <t>第29关魔都通路第10波BOSS</t>
  </si>
  <si>
    <t>第29关魔都通路第11波</t>
  </si>
  <si>
    <t>第29关魔都通路第12波</t>
  </si>
  <si>
    <t>第29关魔都通路第13波</t>
  </si>
  <si>
    <t>第29关魔都通路第14波</t>
  </si>
  <si>
    <t>第29关魔都通路第15波BOSS</t>
  </si>
  <si>
    <t>第29关魔都通路第16波</t>
  </si>
  <si>
    <t>第29关魔都通路第17波</t>
  </si>
  <si>
    <t>第29关魔都通路第18波</t>
  </si>
  <si>
    <t>第29关魔都通路第19波</t>
  </si>
  <si>
    <t>第29关魔都通路第20波终点BOSS</t>
  </si>
  <si>
    <t>第29关魔都通路第20波终点BOSS-召唤出来的</t>
  </si>
  <si>
    <t>第30关魔都出口第1波</t>
  </si>
  <si>
    <t>第30关魔都出口第2波</t>
  </si>
  <si>
    <t>第30关魔都出口第3波</t>
  </si>
  <si>
    <t>第30关魔都出口第4波</t>
  </si>
  <si>
    <t>第30关魔都出口第5波BOSS</t>
  </si>
  <si>
    <t>第30关魔都出口第6波</t>
  </si>
  <si>
    <t>第30关魔都出口第7波</t>
  </si>
  <si>
    <t>第30关魔都出口第8波</t>
  </si>
  <si>
    <t>第30关魔都出口第9波</t>
  </si>
  <si>
    <t>第30关魔都出口第10波BOSS</t>
  </si>
  <si>
    <t>第30关魔都出口第11波</t>
  </si>
  <si>
    <t>第30关魔都出口第12波</t>
  </si>
  <si>
    <t>第30关魔都出口第13波</t>
  </si>
  <si>
    <t>第30关魔都出口第14波</t>
  </si>
  <si>
    <t>第30关魔都出口第15波BOSS</t>
  </si>
  <si>
    <t>第30关魔都出口第16波</t>
  </si>
  <si>
    <t>第30关魔都出口第17波</t>
  </si>
  <si>
    <t>第30关魔都出口第18波</t>
  </si>
  <si>
    <t>第30关魔都出口第19波</t>
  </si>
  <si>
    <t>第30关魔都出口第20波终点BOSS</t>
  </si>
  <si>
    <t>第31关熔岩火山第1波</t>
  </si>
  <si>
    <t>第31关熔岩火山第2波</t>
  </si>
  <si>
    <t>第31关熔岩火山第3波</t>
  </si>
  <si>
    <t>第31关熔岩火山第4波</t>
  </si>
  <si>
    <t>第31关熔岩火山第5波BOSS</t>
  </si>
  <si>
    <t>第31关熔岩火山第6波</t>
  </si>
  <si>
    <t>第31关熔岩火山第7波</t>
  </si>
  <si>
    <t>第31关熔岩火山第8波</t>
  </si>
  <si>
    <t>第31关熔岩火山第9波</t>
  </si>
  <si>
    <t>第31关熔岩火山第10波BOSS</t>
  </si>
  <si>
    <t>第31关熔岩火山第11波</t>
  </si>
  <si>
    <t>第31关熔岩火山第12波</t>
  </si>
  <si>
    <t>第31关熔岩火山第13波</t>
  </si>
  <si>
    <t>第31关熔岩火山第14波</t>
  </si>
  <si>
    <t>第31关熔岩火山第15波BOSS</t>
  </si>
  <si>
    <t>第31关熔岩火山第16波</t>
  </si>
  <si>
    <t>第31关熔岩火山第17波</t>
  </si>
  <si>
    <t>第31关熔岩火山第18波</t>
  </si>
  <si>
    <t>第31关熔岩火山第19波</t>
  </si>
  <si>
    <t>第31关熔岩火山第20波终点BOSS</t>
  </si>
  <si>
    <t>第32关火山之下第1波</t>
  </si>
  <si>
    <t>第32关火山之下第2波</t>
  </si>
  <si>
    <t>第32关火山之下第3波</t>
  </si>
  <si>
    <t>第32关火山之下第4波</t>
  </si>
  <si>
    <t>第32关火山之下第5波BOSS</t>
  </si>
  <si>
    <t>第32关火山之下第6波</t>
  </si>
  <si>
    <t>第32关火山之下第7波</t>
  </si>
  <si>
    <t>第32关火山之下第8波</t>
  </si>
  <si>
    <t>第32关火山之下第9波</t>
  </si>
  <si>
    <t>第32关火山之下第10波BOSS</t>
  </si>
  <si>
    <t>第32关火山之下第11波</t>
  </si>
  <si>
    <t>第32关火山之下第12波</t>
  </si>
  <si>
    <t>第32关火山之下第13波</t>
  </si>
  <si>
    <t>第32关火山之下第14波</t>
  </si>
  <si>
    <t>第32关火山之下第15波BOSS</t>
  </si>
  <si>
    <t>第32关火山之下第16波</t>
  </si>
  <si>
    <t>第32关火山之下第17波</t>
  </si>
  <si>
    <t>第32关火山之下第18波</t>
  </si>
  <si>
    <t>第32关火山之下第19波</t>
  </si>
  <si>
    <t>第32关火山之下第20波终点BOSS</t>
  </si>
  <si>
    <t>第33关炙热海岸第1波</t>
  </si>
  <si>
    <t>第33关炙热海岸第2波</t>
  </si>
  <si>
    <t>第33关炙热海岸第3波</t>
  </si>
  <si>
    <t>第33关炙热海岸第4波</t>
  </si>
  <si>
    <t>第33关炙热海岸第5波BOSS</t>
  </si>
  <si>
    <t>第33关炙热海岸第6波</t>
  </si>
  <si>
    <t>第33关炙热海岸第7波</t>
  </si>
  <si>
    <t>第33关炙热海岸第8波</t>
  </si>
  <si>
    <t>第33关炙热海岸第9波</t>
  </si>
  <si>
    <t>第33关炙热海岸第10波BOSS</t>
  </si>
  <si>
    <t>第33关炙热海岸第11波</t>
  </si>
  <si>
    <t>第33关炙热海岸第12波</t>
  </si>
  <si>
    <t>第33关炙热海岸第13波</t>
  </si>
  <si>
    <t>第33关炙热海岸第14波</t>
  </si>
  <si>
    <t>第33关炙热海岸第15波BOSS</t>
  </si>
  <si>
    <t>第33关炙热海岸第16波</t>
  </si>
  <si>
    <t>第33关炙热海岸第17波</t>
  </si>
  <si>
    <t>第33关炙热海岸第18波</t>
  </si>
  <si>
    <t>第33关炙热海岸第19波</t>
  </si>
  <si>
    <t>第33关炙热海岸第20波终点BOSS</t>
  </si>
  <si>
    <t>第34关远古潜艇第1波</t>
  </si>
  <si>
    <t>第34关远古潜艇第2波</t>
  </si>
  <si>
    <t>第34关远古潜艇第3波</t>
  </si>
  <si>
    <t>第34关远古潜艇第4波</t>
  </si>
  <si>
    <t>第34关远古潜艇第5波BOSS</t>
  </si>
  <si>
    <t>第34关远古潜艇第6波</t>
  </si>
  <si>
    <t>第34关远古潜艇第7波</t>
  </si>
  <si>
    <t>第34关远古潜艇第8波</t>
  </si>
  <si>
    <t>第34关远古潜艇第9波</t>
  </si>
  <si>
    <t>第34关远古潜艇第10波BOSS</t>
  </si>
  <si>
    <t>第34关远古潜艇第11波</t>
  </si>
  <si>
    <t>第34关远古潜艇第12波</t>
  </si>
  <si>
    <t>第34关远古潜艇第13波</t>
  </si>
  <si>
    <t>第34关远古潜艇第14波</t>
  </si>
  <si>
    <t>第34关远古潜艇第15波BOSS</t>
  </si>
  <si>
    <t>第34关远古潜艇第16波</t>
  </si>
  <si>
    <t>第34关远古潜艇第17波</t>
  </si>
  <si>
    <t>第34关远古潜艇第18波</t>
  </si>
  <si>
    <t>第34关远古潜艇第19波</t>
  </si>
  <si>
    <t>第34关远古潜艇第20波终点BOSS</t>
  </si>
  <si>
    <t>第35关潜艇控制室第1波</t>
  </si>
  <si>
    <t>第35关潜艇控制室第2波</t>
  </si>
  <si>
    <t>第35关潜艇控制室第3波</t>
  </si>
  <si>
    <t>第35关潜艇控制室第4波</t>
  </si>
  <si>
    <t>第35关潜艇控制室第5波BOSS</t>
  </si>
  <si>
    <t>第35关潜艇控制室第6波</t>
  </si>
  <si>
    <t>第35关潜艇控制室第7波</t>
  </si>
  <si>
    <t>第35关潜艇控制室第8波</t>
  </si>
  <si>
    <t>第35关潜艇控制室第9波</t>
  </si>
  <si>
    <t>第35关潜艇控制室第10波BOSS</t>
  </si>
  <si>
    <t>第35关潜艇控制室第11波</t>
  </si>
  <si>
    <t>第35关潜艇控制室第12波</t>
  </si>
  <si>
    <t>第35关潜艇控制室第13波</t>
  </si>
  <si>
    <t>第35关潜艇控制室第14波</t>
  </si>
  <si>
    <t>第35关潜艇控制室第15波BOSS</t>
  </si>
  <si>
    <t>第35关潜艇控制室第16波</t>
  </si>
  <si>
    <t>第35关潜艇控制室第17波</t>
  </si>
  <si>
    <t>第35关潜艇控制室第18波</t>
  </si>
  <si>
    <t>第35关潜艇控制室第19波</t>
  </si>
  <si>
    <t>第35关潜艇控制室第20波终点BOSS</t>
  </si>
  <si>
    <t>第36关海底通道（上）第1波</t>
  </si>
  <si>
    <t>第36关海底通道（上）第2波</t>
  </si>
  <si>
    <t>第36关海底通道（上）第3波</t>
  </si>
  <si>
    <t>第36关海底通道（上）第4波</t>
  </si>
  <si>
    <t>第36关海底通道（上）第5波BOSS</t>
  </si>
  <si>
    <t>第36关海底通道（上）第6波</t>
  </si>
  <si>
    <t>第36关海底通道（上）第7波</t>
  </si>
  <si>
    <t>第36关海底通道（上）第8波</t>
  </si>
  <si>
    <t>第36关海底通道（上）第9波</t>
  </si>
  <si>
    <t>第36关海底通道（上）第10波BOSS</t>
  </si>
  <si>
    <t>第36关海底通道（上）第11波</t>
  </si>
  <si>
    <t>第36关海底通道（上）第12波</t>
  </si>
  <si>
    <t>第36关海底通道（上）第13波</t>
  </si>
  <si>
    <t>第36关海底通道（上）第14波</t>
  </si>
  <si>
    <t>第36关海底通道（上）第15波BOSS</t>
  </si>
  <si>
    <t>第36关海底通道（上）第16波</t>
  </si>
  <si>
    <t>第36关海底通道（上）第17波</t>
  </si>
  <si>
    <t>第36关海底通道（上）第18波</t>
  </si>
  <si>
    <t>第36关海底通道（上）第19波</t>
  </si>
  <si>
    <t>第36关海底通道（上）第20波终点BOSS</t>
  </si>
  <si>
    <t>第37关海底通道（下）第1波</t>
  </si>
  <si>
    <t>第37关海底通道（下）第2波</t>
  </si>
  <si>
    <t>第37关海底通道（下）第3波</t>
  </si>
  <si>
    <t>第37关海底通道（下）第4波</t>
  </si>
  <si>
    <t>第37关海底通道（下）第5波BOSS</t>
  </si>
  <si>
    <t>第37关海底通道（下）第6波</t>
  </si>
  <si>
    <t>第37关海底通道（下）第7波</t>
  </si>
  <si>
    <t>第37关海底通道（下）第8波</t>
  </si>
  <si>
    <t>第37关海底通道（下）第9波</t>
  </si>
  <si>
    <t>第37关海底通道（下）第10波BOSS</t>
  </si>
  <si>
    <t>第37关海底通道（下）第11波</t>
  </si>
  <si>
    <t>第37关海底通道（下）第12波</t>
  </si>
  <si>
    <t>第37关海底通道（下）第13波</t>
  </si>
  <si>
    <t>第37关海底通道（下）第14波</t>
  </si>
  <si>
    <t>第37关海底通道（下）第15波BOSS</t>
  </si>
  <si>
    <t>第37关海底通道（下）第16波</t>
  </si>
  <si>
    <t>第37关海底通道（下）第17波</t>
  </si>
  <si>
    <t>第37关海底通道（下）第18波</t>
  </si>
  <si>
    <t>第37关海底通道（下）第19波</t>
  </si>
  <si>
    <t>第37关海底通道（下）第20波终点BOSS</t>
  </si>
  <si>
    <t>第38关海底峡谷第1波</t>
  </si>
  <si>
    <t>第38关海底峡谷第2波</t>
  </si>
  <si>
    <t>第38关海底峡谷第3波</t>
  </si>
  <si>
    <t>第38关海底峡谷第4波</t>
  </si>
  <si>
    <t>第38关海底峡谷第5波BOSS</t>
  </si>
  <si>
    <t>第38关海底峡谷第6波</t>
  </si>
  <si>
    <t>第38关海底峡谷第7波</t>
  </si>
  <si>
    <t>第38关海底峡谷第8波</t>
  </si>
  <si>
    <t>第38关海底峡谷第9波</t>
  </si>
  <si>
    <t>第38关海底峡谷第10波BOSS</t>
  </si>
  <si>
    <t>第38关海底峡谷第11波</t>
  </si>
  <si>
    <t>第38关海底峡谷第12波</t>
  </si>
  <si>
    <t>第38关海底峡谷第13波</t>
  </si>
  <si>
    <t>第38关海底峡谷第14波</t>
  </si>
  <si>
    <t>第38关海底峡谷第15波BOSS</t>
  </si>
  <si>
    <t>第38关海底峡谷第16波</t>
  </si>
  <si>
    <t>第38关海底峡谷第17波</t>
  </si>
  <si>
    <t>第38关海底峡谷第18波</t>
  </si>
  <si>
    <t>第38关海底峡谷第19波</t>
  </si>
  <si>
    <t>第38关海底峡谷第20波终点BOSS</t>
  </si>
  <si>
    <t>第39关海底遗迹第1波</t>
  </si>
  <si>
    <t>第39关海底遗迹第2波</t>
  </si>
  <si>
    <t>第39关海底遗迹第3波</t>
  </si>
  <si>
    <t>第39关海底遗迹第4波</t>
  </si>
  <si>
    <t>第39关海底遗迹第5波BOSS</t>
  </si>
  <si>
    <t>第39关海底遗迹第6波</t>
  </si>
  <si>
    <t>第39关海底遗迹第7波</t>
  </si>
  <si>
    <t>第39关海底遗迹第8波</t>
  </si>
  <si>
    <t>第39关海底遗迹第9波</t>
  </si>
  <si>
    <t>第39关海底遗迹第10波BOSS</t>
  </si>
  <si>
    <t>第39关海底遗迹第11波</t>
  </si>
  <si>
    <t>第39关海底遗迹第12波</t>
  </si>
  <si>
    <t>第39关海底遗迹第13波</t>
  </si>
  <si>
    <t>第39关海底遗迹第14波</t>
  </si>
  <si>
    <t>第39关海底遗迹第15波BOSS</t>
  </si>
  <si>
    <t>第39关海底遗迹第16波</t>
  </si>
  <si>
    <t>第39关海底遗迹第17波</t>
  </si>
  <si>
    <t>第39关海底遗迹第18波</t>
  </si>
  <si>
    <t>第39关海底遗迹第19波</t>
  </si>
  <si>
    <t>第39关海底遗迹第20波终点BOSS</t>
  </si>
  <si>
    <t>第40关海底城堡第1波</t>
  </si>
  <si>
    <t>第40关海底城堡第2波</t>
  </si>
  <si>
    <t>第40关海底城堡第3波</t>
  </si>
  <si>
    <t>第40关海底城堡第4波</t>
  </si>
  <si>
    <t>第40关海底城堡第5波BOSS</t>
  </si>
  <si>
    <t>第40关海底城堡第6波</t>
  </si>
  <si>
    <t>第40关海底城堡第7波</t>
  </si>
  <si>
    <t>第40关海底城堡第8波</t>
  </si>
  <si>
    <t>第40关海底城堡第9波</t>
  </si>
  <si>
    <t>第40关海底城堡第10波BOSS</t>
  </si>
  <si>
    <t>第40关海底城堡第11波</t>
  </si>
  <si>
    <t>第40关海底城堡第12波</t>
  </si>
  <si>
    <t>第40关海底城堡第13波</t>
  </si>
  <si>
    <t>第40关海底城堡第14波</t>
  </si>
  <si>
    <t>第40关海底城堡第15波BOSS</t>
  </si>
  <si>
    <t>第40关海底城堡第16波</t>
  </si>
  <si>
    <t>第40关海底城堡第17波</t>
  </si>
  <si>
    <t>第40关海底城堡第18波</t>
  </si>
  <si>
    <t>第40关海底城堡第19波</t>
  </si>
  <si>
    <t>第40关海底城堡第20波终点BOSS</t>
  </si>
  <si>
    <t>困难第1关废弃小镇（西）第1波</t>
  </si>
  <si>
    <t>困难第1关废弃小镇（西）第2波</t>
  </si>
  <si>
    <t>困难第1关废弃小镇（西）第3波</t>
  </si>
  <si>
    <t>困难第1关废弃小镇（西）第4波</t>
  </si>
  <si>
    <t>困难第1关废弃小镇（西）第5波终点BOSS</t>
  </si>
  <si>
    <t>困难第1关废弃小镇（西）第6波</t>
  </si>
  <si>
    <t>困难第1关废弃小镇（西）第7波</t>
  </si>
  <si>
    <t>困难第1关废弃小镇（西）第8波</t>
  </si>
  <si>
    <t>困难第1关废弃小镇（西）第9波</t>
  </si>
  <si>
    <t>困难第1关废弃小镇（西）第10波终点BOSS</t>
  </si>
  <si>
    <t>困难第1关废弃小镇（西）第11波</t>
  </si>
  <si>
    <t>困难第1关废弃小镇（西）第12波</t>
  </si>
  <si>
    <t>困难第1关废弃小镇（西）第13波</t>
  </si>
  <si>
    <t>困难第1关废弃小镇（西）第14波</t>
  </si>
  <si>
    <t>困难第1关废弃小镇（西）第15波终点BOSS</t>
  </si>
  <si>
    <t>困难第1关废弃小镇（西）第16波</t>
  </si>
  <si>
    <t>困难第1关废弃小镇（西）第17波</t>
  </si>
  <si>
    <t>困难第1关废弃小镇（西）第18波</t>
  </si>
  <si>
    <t>困难第1关废弃小镇（西）第19波</t>
  </si>
  <si>
    <t>困难第1关废弃小镇（西）第20波终点BOSS</t>
  </si>
  <si>
    <t>困难第2关废弃小镇（东）第1波</t>
  </si>
  <si>
    <t>困难第2关废弃小镇（东）第2波</t>
  </si>
  <si>
    <t>困难第2关废弃小镇（东）第3波</t>
  </si>
  <si>
    <t>困难第2关废弃小镇（东）第4波</t>
  </si>
  <si>
    <t>困难第2关废弃小镇（东）第5波BOSS</t>
  </si>
  <si>
    <t>困难第2关废弃小镇（东）第6波</t>
  </si>
  <si>
    <t>困难第2关废弃小镇（东）第7波</t>
  </si>
  <si>
    <t>困难第2关废弃小镇（东）第8波</t>
  </si>
  <si>
    <t>困难第2关废弃小镇（东）第9波</t>
  </si>
  <si>
    <t>困难第2关废弃小镇（东）第10波终点BOSS</t>
  </si>
  <si>
    <t>困难第2关废弃小镇（东）第11波</t>
  </si>
  <si>
    <t>困难第2关废弃小镇（东）第12波</t>
  </si>
  <si>
    <t>困难第2关废弃小镇（东）第13波</t>
  </si>
  <si>
    <t>困难第2关废弃小镇（东）第14波</t>
  </si>
  <si>
    <t>困难第2关废弃小镇（东）第15波BOSS</t>
  </si>
  <si>
    <t>困难第2关废弃小镇（东）第16波</t>
  </si>
  <si>
    <t>困难第2关废弃小镇（东）第17波</t>
  </si>
  <si>
    <t>困难第2关废弃小镇（东）第18波</t>
  </si>
  <si>
    <t>困难第2关废弃小镇（东）第19波</t>
  </si>
  <si>
    <t>困难第2关废弃小镇（东）第20波终点BOSS</t>
  </si>
  <si>
    <t>困难第3关小镇幽径第1波</t>
  </si>
  <si>
    <t>困难第3关小镇幽径第2波</t>
  </si>
  <si>
    <t>困难第3关小镇幽径第3波</t>
  </si>
  <si>
    <t>困难第3关小镇幽径第4波</t>
  </si>
  <si>
    <t>困难第3关小镇幽径第5波BOSS</t>
  </si>
  <si>
    <t>困难第3关小镇幽径第6波</t>
  </si>
  <si>
    <t>困难第3关小镇幽径第7波</t>
  </si>
  <si>
    <t>困难第3关小镇幽径第8波</t>
  </si>
  <si>
    <t>困难第3关小镇幽径第9波</t>
  </si>
  <si>
    <t>困难第3关小镇幽径第10波BOSS</t>
  </si>
  <si>
    <t>困难第3关小镇幽径第11波</t>
  </si>
  <si>
    <t>困难第3关小镇幽径第12波</t>
  </si>
  <si>
    <t>困难第3关小镇幽径第13波</t>
  </si>
  <si>
    <t>困难第3关小镇幽径第14波</t>
  </si>
  <si>
    <t>困难第3关小镇幽径第15波终点BOSS</t>
  </si>
  <si>
    <t>困难第3关小镇幽径第16波</t>
  </si>
  <si>
    <t>困难第3关小镇幽径第17波</t>
  </si>
  <si>
    <t>困难第3关小镇幽径第18波</t>
  </si>
  <si>
    <t>困难第3关小镇幽径第19波</t>
  </si>
  <si>
    <t>困难第3关小镇幽径第20波终点BOSS</t>
  </si>
  <si>
    <t>困难第4关小镇矿山第1波</t>
  </si>
  <si>
    <t>困难第4关小镇矿山第2波</t>
  </si>
  <si>
    <t>困难第4关小镇矿山第3波</t>
  </si>
  <si>
    <t>困难第4关小镇矿山第4波</t>
  </si>
  <si>
    <t>困难第4关小镇矿山第5波BOSS</t>
  </si>
  <si>
    <t>困难第4关小镇矿山第6波</t>
  </si>
  <si>
    <t>困难第4关小镇矿山第7波</t>
  </si>
  <si>
    <t>困难第4关小镇矿山第8波</t>
  </si>
  <si>
    <t>困难第4关小镇矿山第9波</t>
  </si>
  <si>
    <t>困难第4关小镇矿山第10波BOSS</t>
  </si>
  <si>
    <t>困难第4关小镇矿山第11波</t>
  </si>
  <si>
    <t>困难第4关小镇矿山第12波</t>
  </si>
  <si>
    <t>困难第4关小镇矿山第13波</t>
  </si>
  <si>
    <t>困难第4关小镇矿山第14波</t>
  </si>
  <si>
    <t>困难第4关小镇矿山第15波BOSS</t>
  </si>
  <si>
    <t>困难第4关小镇矿山第16波</t>
  </si>
  <si>
    <t>困难第4关小镇矿山第17波</t>
  </si>
  <si>
    <t>困难第4关小镇矿山第18波</t>
  </si>
  <si>
    <t>困难第4关小镇矿山第19波</t>
  </si>
  <si>
    <t>困难第4关小镇矿山第20波终点BOSS</t>
  </si>
  <si>
    <t>困难第5关幽深丛林第1波</t>
  </si>
  <si>
    <t>困难第5关幽深丛林第2波</t>
  </si>
  <si>
    <t>困难第5关幽深丛林第3波</t>
  </si>
  <si>
    <t>困难第5关幽深丛林第4波</t>
  </si>
  <si>
    <t>困难第5关幽深丛林第5波BOSS</t>
  </si>
  <si>
    <t>困难第5关幽深丛林第6波</t>
  </si>
  <si>
    <t>困难第5关幽深丛林第7波</t>
  </si>
  <si>
    <t>困难第5关幽深丛林第8波</t>
  </si>
  <si>
    <t>困难第5关幽深丛林第9波</t>
  </si>
  <si>
    <t>困难第5关幽深丛林第10波BOSS</t>
  </si>
  <si>
    <t>困难第5关幽深丛林第11波</t>
  </si>
  <si>
    <t>困难第5关幽深丛林第12波</t>
  </si>
  <si>
    <t>困难第5关幽深丛林第13波</t>
  </si>
  <si>
    <t>困难第5关幽深丛林第14波</t>
  </si>
  <si>
    <t>困难第5关幽深丛林第15波BOSS</t>
  </si>
  <si>
    <t>困难第5关幽深丛林第16波</t>
  </si>
  <si>
    <t>困难第5关幽深丛林第17波</t>
  </si>
  <si>
    <t>困难第5关幽深丛林第18波</t>
  </si>
  <si>
    <t>困难第5关幽深丛林第19波</t>
  </si>
  <si>
    <t>困难第5关幽深丛林第20波终点BOSS</t>
  </si>
  <si>
    <t>困难第6关异雪丛林（西）第1波</t>
  </si>
  <si>
    <t>困难第6关异雪丛林（西）第2波</t>
  </si>
  <si>
    <t>困难第6关异雪丛林（西）第3波</t>
  </si>
  <si>
    <t>困难第6关异雪丛林（西）第4波</t>
  </si>
  <si>
    <t>困难第6关异雪丛林（西）第5波BOSS</t>
  </si>
  <si>
    <t>困难第6关异雪丛林（西）第6波</t>
  </si>
  <si>
    <t>困难第6关异雪丛林（西）第7波</t>
  </si>
  <si>
    <t>困难第6关异雪丛林（西）第8波</t>
  </si>
  <si>
    <t>困难第6关异雪丛林（西）第9波</t>
  </si>
  <si>
    <t>困难第6关异雪丛林（西）第10波BOSS</t>
  </si>
  <si>
    <t>困难第6关异雪丛林（西）第11波</t>
  </si>
  <si>
    <t>困难第6关异雪丛林（西）第12波</t>
  </si>
  <si>
    <t>困难第6关异雪丛林（西）第13波</t>
  </si>
  <si>
    <t>困难第6关异雪丛林（西）第14波</t>
  </si>
  <si>
    <t>困难第6关异雪丛林（西）第15波BOSS</t>
  </si>
  <si>
    <t>困难第6关异雪丛林（西）第16波</t>
  </si>
  <si>
    <t>困难第6关异雪丛林（西）第17波</t>
  </si>
  <si>
    <t>困难第6关异雪丛林（西）第18波</t>
  </si>
  <si>
    <t>困难第6关异雪丛林（西）第19波</t>
  </si>
  <si>
    <t>困难第6关异雪丛林（西）第20波终点BOSS</t>
  </si>
  <si>
    <t>困难第7关异雪丛林（东）第1波</t>
  </si>
  <si>
    <t>困难第7关异雪丛林（东）第2波</t>
  </si>
  <si>
    <t>困难第7关异雪丛林（东）第3波</t>
  </si>
  <si>
    <t>困难第7关异雪丛林（东）第4波</t>
  </si>
  <si>
    <t>困难第7关异雪丛林（东）第5波BOSS</t>
  </si>
  <si>
    <t>困难第7关异雪丛林（东）第6波</t>
  </si>
  <si>
    <t>困难第7关异雪丛林（东）第7波</t>
  </si>
  <si>
    <t>困难第7关异雪丛林（东）第8波</t>
  </si>
  <si>
    <t>困难第7关异雪丛林（东）第9波</t>
  </si>
  <si>
    <t>困难第7关异雪丛林（东）第10波BOSS</t>
  </si>
  <si>
    <t>困难第7关异雪丛林（东）第11波</t>
  </si>
  <si>
    <t>困难第7关异雪丛林（东）第12波</t>
  </si>
  <si>
    <t>困难第7关异雪丛林（东）第13波</t>
  </si>
  <si>
    <t>困难第7关异雪丛林（东）第14波</t>
  </si>
  <si>
    <t>困难第7关异雪丛林（东）第15波BOSS</t>
  </si>
  <si>
    <t>困难第7关异雪丛林（东）第16波</t>
  </si>
  <si>
    <t>困难第7关异雪丛林（东）第17波</t>
  </si>
  <si>
    <t>困难第7关异雪丛林（东）第18波</t>
  </si>
  <si>
    <t>困难第7关异雪丛林（东）第19波</t>
  </si>
  <si>
    <t>困难第7关异雪丛林（东）第20波终点BOSS</t>
  </si>
  <si>
    <t>困难第8关城堡外围第1波</t>
  </si>
  <si>
    <t>困难第8关城堡外围第2波</t>
  </si>
  <si>
    <t>困难第8关城堡外围第3波</t>
  </si>
  <si>
    <t>困难第8关城堡外围第4波</t>
  </si>
  <si>
    <t>困难第8关城堡外围第5波BOSS</t>
  </si>
  <si>
    <t>困难第8关城堡外围第6波</t>
  </si>
  <si>
    <t>困难第8关城堡外围第7波</t>
  </si>
  <si>
    <t>困难第8关城堡外围第8波</t>
  </si>
  <si>
    <t>困难第8关城堡外围第9波</t>
  </si>
  <si>
    <t>困难第8关城堡外围第10波BOSS</t>
  </si>
  <si>
    <t>困难第8关城堡外围第11波</t>
  </si>
  <si>
    <t>困难第8关城堡外围第12波</t>
  </si>
  <si>
    <t>困难第8关城堡外围第13波</t>
  </si>
  <si>
    <t>困难第8关城堡外围第14波</t>
  </si>
  <si>
    <t>困难第8关城堡外围第15波BOSS</t>
  </si>
  <si>
    <t>困难第8关城堡外围第16波</t>
  </si>
  <si>
    <t>困难第8关城堡外围第17波</t>
  </si>
  <si>
    <t>困难第8关城堡外围第18波</t>
  </si>
  <si>
    <t>困难第8关城堡外围第19波</t>
  </si>
  <si>
    <t>困难第8关城堡外围第20波终点BOSS</t>
  </si>
  <si>
    <t>困难第9关城堡正门第1波</t>
  </si>
  <si>
    <t>困难第9关城堡正门第2波</t>
  </si>
  <si>
    <t>困难第9关城堡正门第3波</t>
  </si>
  <si>
    <t>困难第9关城堡正门第4波</t>
  </si>
  <si>
    <t>困难第9关城堡正门第5波BOSS</t>
  </si>
  <si>
    <t>困难第9关城堡正门第6波</t>
  </si>
  <si>
    <t>困难第9关城堡正门第7波</t>
  </si>
  <si>
    <t>困难第9关城堡正门第8波</t>
  </si>
  <si>
    <t>困难第9关城堡正门第9波</t>
  </si>
  <si>
    <t>困难第9关城堡正门第10波BOSS</t>
  </si>
  <si>
    <t>困难第9关城堡正门第11波</t>
  </si>
  <si>
    <t>困难第9关城堡正门第12波</t>
  </si>
  <si>
    <t>困难第9关城堡正门第13波</t>
  </si>
  <si>
    <t>困难第9关城堡正门第14波</t>
  </si>
  <si>
    <t>困难第9关城堡正门第15波BOSS</t>
  </si>
  <si>
    <t>困难第9关城堡正门第16波</t>
  </si>
  <si>
    <t>困难第9关城堡正门第17波</t>
  </si>
  <si>
    <t>困难第9关城堡正门第18波</t>
  </si>
  <si>
    <t>困难第9关城堡正门第19波</t>
  </si>
  <si>
    <t>困难第9关城堡正门第20波终点BOSS</t>
  </si>
  <si>
    <t>困难第10关城堡内部第1波</t>
  </si>
  <si>
    <t>困难第10关城堡内部第2波</t>
  </si>
  <si>
    <t>困难第10关城堡内部第3波</t>
  </si>
  <si>
    <t>困难第10关城堡内部第4波</t>
  </si>
  <si>
    <t>困难第10关城堡内部第5波BOSS</t>
  </si>
  <si>
    <t>困难第10关城堡内部第6波</t>
  </si>
  <si>
    <t>困难第10关城堡内部第7波</t>
  </si>
  <si>
    <t>困难第10关城堡内部第8波</t>
  </si>
  <si>
    <t>困难第10关城堡内部第9波</t>
  </si>
  <si>
    <t>困难第10关城堡内部第10波BOSS</t>
  </si>
  <si>
    <t>困难第10关城堡内部第11波</t>
  </si>
  <si>
    <t>困难第10关城堡内部第12波</t>
  </si>
  <si>
    <t>困难第10关城堡内部第13波</t>
  </si>
  <si>
    <t>困难第10关城堡内部第14波</t>
  </si>
  <si>
    <t>困难第10关城堡内部第15波BOSS</t>
  </si>
  <si>
    <t>困难第10关城堡内部第16波</t>
  </si>
  <si>
    <t>困难第10关城堡内部第17波</t>
  </si>
  <si>
    <t>困难第10关城堡内部第18波</t>
  </si>
  <si>
    <t>困难第10关城堡内部第19波</t>
  </si>
  <si>
    <t>困难第10关城堡内部第20波终点BOSS</t>
  </si>
  <si>
    <t>困难第11关城堡深处第1波</t>
  </si>
  <si>
    <t>困难第11关城堡深处第2波</t>
  </si>
  <si>
    <t>困难第11关城堡深处第3波</t>
  </si>
  <si>
    <t>困难第11关城堡深处第4波</t>
  </si>
  <si>
    <t>困难第11关城堡深处第5波BOSS</t>
  </si>
  <si>
    <t>困难第11关城堡深处第6波</t>
  </si>
  <si>
    <t>困难第11关城堡深处第7波</t>
  </si>
  <si>
    <t>困难第11关城堡深处第8波</t>
  </si>
  <si>
    <t>困难第11关城堡深处第9波</t>
  </si>
  <si>
    <t>困难第11关城堡深处第10波BOSS</t>
  </si>
  <si>
    <t>困难第11关城堡深处第11波</t>
  </si>
  <si>
    <t>困难第11关城堡深处第12波</t>
  </si>
  <si>
    <t>困难第11关城堡深处第13波</t>
  </si>
  <si>
    <t>困难第11关城堡深处第14波</t>
  </si>
  <si>
    <t>困难第11关城堡深处第15波BOSS</t>
  </si>
  <si>
    <t>困难第11关城堡深处第16波</t>
  </si>
  <si>
    <t>困难第11关城堡深处第17波</t>
  </si>
  <si>
    <t>困难第11关城堡深处第18波</t>
  </si>
  <si>
    <t>困难第11关城堡深处第19波</t>
  </si>
  <si>
    <t>困难第11关城堡深处第20波终点BOSS</t>
  </si>
  <si>
    <t>困难第12关城堡密道第1波</t>
  </si>
  <si>
    <t>困难第12关城堡密道第2波</t>
  </si>
  <si>
    <t>困难第12关城堡密道第3波</t>
  </si>
  <si>
    <t>困难第12关城堡密道第4波</t>
  </si>
  <si>
    <t>困难第12关城堡密道第5波BOSS</t>
  </si>
  <si>
    <t>困难第12关城堡密道第6波</t>
  </si>
  <si>
    <t>困难第12关城堡密道第7波</t>
  </si>
  <si>
    <t>困难第12关城堡密道第8波</t>
  </si>
  <si>
    <t>困难第12关城堡密道第9波</t>
  </si>
  <si>
    <t>困难第12关城堡密道第10波BOSS</t>
  </si>
  <si>
    <t>困难第12关城堡密道第11波</t>
  </si>
  <si>
    <t>困难第12关城堡密道第12波</t>
  </si>
  <si>
    <t>困难第12关城堡密道第13波</t>
  </si>
  <si>
    <t>困难第12关城堡密道第14波</t>
  </si>
  <si>
    <t>困难第12关城堡密道第15波BOSS</t>
  </si>
  <si>
    <t>困难第12关城堡密道第16波</t>
  </si>
  <si>
    <t>困难第12关城堡密道第17波</t>
  </si>
  <si>
    <t>困难第12关城堡密道第18波</t>
  </si>
  <si>
    <t>困难第12关城堡密道第19波</t>
  </si>
  <si>
    <t>困难第12关城堡密道第20波终点BOSS</t>
  </si>
  <si>
    <t>困难第13关密道出口第1波</t>
  </si>
  <si>
    <t>困难第13关密道出口第2波</t>
  </si>
  <si>
    <t>困难第13关密道出口第3波</t>
  </si>
  <si>
    <t>困难第13关密道出口第4波</t>
  </si>
  <si>
    <t>困难第13关密道出口第5波BOSS</t>
  </si>
  <si>
    <t>困难第13关密道出口第6波</t>
  </si>
  <si>
    <t>困难第13关密道出口第7波</t>
  </si>
  <si>
    <t>困难第13关密道出口第8波</t>
  </si>
  <si>
    <t>困难第13关密道出口第9波</t>
  </si>
  <si>
    <t>困难第13关密道出口第10波BOSS</t>
  </si>
  <si>
    <t>困难第13关密道出口第11波</t>
  </si>
  <si>
    <t>困难第13关密道出口第12波</t>
  </si>
  <si>
    <t>困难第13关密道出口第13波</t>
  </si>
  <si>
    <t>困难第13关密道出口第14波</t>
  </si>
  <si>
    <t>困难第13关密道出口第15波BOSS</t>
  </si>
  <si>
    <t>困难第13关密道出口第16波</t>
  </si>
  <si>
    <t>困难第13关密道出口第17波</t>
  </si>
  <si>
    <t>困难第13关密道出口第18波</t>
  </si>
  <si>
    <t>困难第13关密道出口第19波</t>
  </si>
  <si>
    <t>困难第13关密道出口第20波终点BOSS</t>
  </si>
  <si>
    <t>困难第14关城堡湖畔第1波</t>
  </si>
  <si>
    <t>困难第14关城堡湖畔第2波</t>
  </si>
  <si>
    <t>困难第14关城堡湖畔第3波</t>
  </si>
  <si>
    <t>困难第14关城堡湖畔第4波</t>
  </si>
  <si>
    <t>困难第14关城堡湖畔第5波BOSS</t>
  </si>
  <si>
    <t>困难第14关城堡湖畔第6波</t>
  </si>
  <si>
    <t>困难第14关城堡湖畔第7波</t>
  </si>
  <si>
    <t>困难第14关城堡湖畔第8波</t>
  </si>
  <si>
    <t>困难第14关城堡湖畔第9波</t>
  </si>
  <si>
    <t>困难第14关城堡湖畔第10波BOSS</t>
  </si>
  <si>
    <t>困难第14关城堡湖畔第11波</t>
  </si>
  <si>
    <t>困难第14关城堡湖畔第12波</t>
  </si>
  <si>
    <t>困难第14关城堡湖畔第13波</t>
  </si>
  <si>
    <t>困难第14关城堡湖畔第14波</t>
  </si>
  <si>
    <t>困难第14关城堡湖畔第15波BOSS</t>
  </si>
  <si>
    <t>困难第14关城堡湖畔第16波</t>
  </si>
  <si>
    <t>困难第14关城堡湖畔第17波</t>
  </si>
  <si>
    <t>困难第14关城堡湖畔第18波</t>
  </si>
  <si>
    <t>困难第14关城堡湖畔第19波</t>
  </si>
  <si>
    <t>困难第14关城堡湖畔第20波终点BOSS</t>
  </si>
  <si>
    <t>困难第15关湖畔东岸第1波</t>
  </si>
  <si>
    <t>困难第15关湖畔东岸第2波</t>
  </si>
  <si>
    <t>困难第15关湖畔东岸第3波</t>
  </si>
  <si>
    <t>困难第15关湖畔东岸第4波</t>
  </si>
  <si>
    <t>困难第15关湖畔东岸第5波BOSS</t>
  </si>
  <si>
    <t>困难第15关湖畔东岸第6波</t>
  </si>
  <si>
    <t>困难第15关湖畔东岸第7波</t>
  </si>
  <si>
    <t>困难第15关湖畔东岸第8波</t>
  </si>
  <si>
    <t>困难第15关湖畔东岸第9波</t>
  </si>
  <si>
    <t>困难第15关湖畔东岸第10波BOSS</t>
  </si>
  <si>
    <t>困难第15关湖畔东岸第11波</t>
  </si>
  <si>
    <t>困难第15关湖畔东岸第12波</t>
  </si>
  <si>
    <t>困难第15关湖畔东岸第13波</t>
  </si>
  <si>
    <t>困难第15关湖畔东岸第14波</t>
  </si>
  <si>
    <t>困难第15关湖畔东岸第15波BOSS</t>
  </si>
  <si>
    <t>困难第15关湖畔东岸第16波</t>
  </si>
  <si>
    <t>困难第15关湖畔东岸第17波</t>
  </si>
  <si>
    <t>困难第15关湖畔东岸第18波</t>
  </si>
  <si>
    <t>困难第15关湖畔东岸第19波</t>
  </si>
  <si>
    <t>困难第15关湖畔东岸第20波终点BOSS</t>
  </si>
  <si>
    <t>困难第16关腐败沼泽第1波</t>
  </si>
  <si>
    <t>困难第16关腐败沼泽第2波</t>
  </si>
  <si>
    <t>困难第16关腐败沼泽第3波</t>
  </si>
  <si>
    <t>困难第16关腐败沼泽第4波</t>
  </si>
  <si>
    <t>困难第16关腐败沼泽第5波BOSS</t>
  </si>
  <si>
    <t>困难第16关腐败沼泽第6波</t>
  </si>
  <si>
    <t>困难第16关腐败沼泽第7波</t>
  </si>
  <si>
    <t>困难第16关腐败沼泽第8波</t>
  </si>
  <si>
    <t>困难第16关腐败沼泽第9波</t>
  </si>
  <si>
    <t>困难第16关腐败沼泽第10波BOSS</t>
  </si>
  <si>
    <t>困难第16关腐败沼泽第11波</t>
  </si>
  <si>
    <t>困难第16关腐败沼泽第12波</t>
  </si>
  <si>
    <t>困难第16关腐败沼泽第13波</t>
  </si>
  <si>
    <t>困难第16关腐败沼泽第14波</t>
  </si>
  <si>
    <t>困难第16关腐败沼泽第15波BOSS</t>
  </si>
  <si>
    <t>困难第16关腐败沼泽第16波</t>
  </si>
  <si>
    <t>困难第16关腐败沼泽第17波</t>
  </si>
  <si>
    <t>困难第16关腐败沼泽第18波</t>
  </si>
  <si>
    <t>困难第16关腐败沼泽第19波</t>
  </si>
  <si>
    <t>困难第16关腐败沼泽第20波终点BOSS</t>
  </si>
  <si>
    <t>困难第17关沼泽深处第1波</t>
  </si>
  <si>
    <t>困难第17关沼泽深处第2波</t>
  </si>
  <si>
    <t>困难第17关沼泽深处第3波</t>
  </si>
  <si>
    <t>困难第17关沼泽深处第4波</t>
  </si>
  <si>
    <t>困难第17关沼泽深处第5波BOSS</t>
  </si>
  <si>
    <t>困难第17关沼泽深处第6波</t>
  </si>
  <si>
    <t>困难第17关沼泽深处第7波</t>
  </si>
  <si>
    <t>困难第17关沼泽深处第8波</t>
  </si>
  <si>
    <t>困难第17关沼泽深处第9波</t>
  </si>
  <si>
    <t>困难第17关沼泽深处第10波BOSS</t>
  </si>
  <si>
    <t>困难第17关沼泽深处第11波</t>
  </si>
  <si>
    <t>困难第17关沼泽深处第12波</t>
  </si>
  <si>
    <t>困难第17关沼泽深处第13波</t>
  </si>
  <si>
    <t>困难第17关沼泽深处第14波</t>
  </si>
  <si>
    <t>困难第17关沼泽深处第15波BOSS</t>
  </si>
  <si>
    <t>困难第17关沼泽深处第16波</t>
  </si>
  <si>
    <t>困难第17关沼泽深处第17波</t>
  </si>
  <si>
    <t>困难第17关沼泽深处第18波</t>
  </si>
  <si>
    <t>困难第17关沼泽深处第19波</t>
  </si>
  <si>
    <t>困难第17关沼泽深处第20波终点BOSS</t>
  </si>
  <si>
    <t>困难第18关雨林入口第1波</t>
  </si>
  <si>
    <t>困难第18关雨林入口第2波</t>
  </si>
  <si>
    <t>困难第18关雨林入口第3波</t>
  </si>
  <si>
    <t>困难第18关雨林入口第4波</t>
  </si>
  <si>
    <t>困难第18关雨林入口第5波BOSS</t>
  </si>
  <si>
    <t>困难第18关雨林入口第6波</t>
  </si>
  <si>
    <t>困难第18关雨林入口第7波</t>
  </si>
  <si>
    <t>困难第18关雨林入口第8波</t>
  </si>
  <si>
    <t>困难第18关雨林入口第9波</t>
  </si>
  <si>
    <t>困难第18关雨林入口第10波BOSS</t>
  </si>
  <si>
    <t>困难第18关雨林入口第11波</t>
  </si>
  <si>
    <t>困难第18关雨林入口第12波</t>
  </si>
  <si>
    <t>困难第18关雨林入口第13波</t>
  </si>
  <si>
    <t>困难第18关雨林入口第14波</t>
  </si>
  <si>
    <t>困难第18关雨林入口第15波BOSS</t>
  </si>
  <si>
    <t>困难第18关雨林入口第16波</t>
  </si>
  <si>
    <t>困难第18关雨林入口第17波</t>
  </si>
  <si>
    <t>困难第18关雨林入口第18波</t>
  </si>
  <si>
    <t>困难第18关雨林入口第19波</t>
  </si>
  <si>
    <t>困难第18关雨林入口第20波终点BOSS</t>
  </si>
  <si>
    <t>困难第19关热带雨林第1波</t>
  </si>
  <si>
    <t>困难第19关热带雨林第2波</t>
  </si>
  <si>
    <t>困难第19关热带雨林第3波</t>
  </si>
  <si>
    <t>困难第19关热带雨林第4波</t>
  </si>
  <si>
    <t>困难第19关热带雨林第5波BOSS</t>
  </si>
  <si>
    <t>困难第19关热带雨林第6波</t>
  </si>
  <si>
    <t>困难第19关热带雨林第7波</t>
  </si>
  <si>
    <t>困难第19关热带雨林第8波</t>
  </si>
  <si>
    <t>困难第19关热带雨林第9波</t>
  </si>
  <si>
    <t>困难第19关热带雨林第10波BOSS</t>
  </si>
  <si>
    <t>困难第19关热带雨林第11波</t>
  </si>
  <si>
    <t>困难第19关热带雨林第12波</t>
  </si>
  <si>
    <t>困难第19关热带雨林第13波</t>
  </si>
  <si>
    <t>困难第19关热带雨林第14波</t>
  </si>
  <si>
    <t>困难第19关热带雨林第15波BOSS</t>
  </si>
  <si>
    <t>困难第19关热带雨林第16波</t>
  </si>
  <si>
    <t>困难第19关热带雨林第17波</t>
  </si>
  <si>
    <t>困难第19关热带雨林第18波</t>
  </si>
  <si>
    <t>困难第19关热带雨林第19波</t>
  </si>
  <si>
    <t>困难第19关热带雨林第20波终点BOSS</t>
  </si>
  <si>
    <t>困难第20关巨大神庙第1波</t>
  </si>
  <si>
    <t>困难第20关巨大神庙第2波</t>
  </si>
  <si>
    <t>困难第20关巨大神庙第3波</t>
  </si>
  <si>
    <t>困难第20关巨大神庙第4波</t>
  </si>
  <si>
    <t>困难第20关巨大神庙第5波BOSS</t>
  </si>
  <si>
    <t>困难第20关巨大神庙第6波</t>
  </si>
  <si>
    <t>困难第20关巨大神庙第7波</t>
  </si>
  <si>
    <t>困难第20关巨大神庙第8波</t>
  </si>
  <si>
    <t>困难第20关巨大神庙第9波</t>
  </si>
  <si>
    <t>困难第20关巨大神庙第10波BOSS</t>
  </si>
  <si>
    <t>困难第20关巨大神庙第11波</t>
  </si>
  <si>
    <t>困难第20关巨大神庙第12波</t>
  </si>
  <si>
    <t>困难第20关巨大神庙第13波</t>
  </si>
  <si>
    <t>困难第20关巨大神庙第14波</t>
  </si>
  <si>
    <t>困难第20关巨大神庙第15波BOSS</t>
  </si>
  <si>
    <t>困难第20关巨大神庙第16波</t>
  </si>
  <si>
    <t>困难第20关巨大神庙第17波</t>
  </si>
  <si>
    <t>困难第20关巨大神庙第18波</t>
  </si>
  <si>
    <t>困难第20关巨大神庙第19波</t>
  </si>
  <si>
    <t>困难第20关巨大神庙第20波终点BOSS</t>
  </si>
  <si>
    <t>困难第21关神庙庙门第1波</t>
  </si>
  <si>
    <t>困难第21关神庙庙门第2波</t>
  </si>
  <si>
    <t>困难第21关神庙庙门第3波</t>
  </si>
  <si>
    <t>困难第21关神庙庙门第4波</t>
  </si>
  <si>
    <t>困难第21关神庙庙门第5波BOSS</t>
  </si>
  <si>
    <t>困难第21关神庙庙门第6波</t>
  </si>
  <si>
    <t>困难第21关神庙庙门第7波</t>
  </si>
  <si>
    <t>困难第21关神庙庙门第8波</t>
  </si>
  <si>
    <t>困难第21关神庙庙门第9波</t>
  </si>
  <si>
    <t>困难第21关神庙庙门第10波BOSS</t>
  </si>
  <si>
    <t>困难第21关神庙庙门第11波</t>
  </si>
  <si>
    <t>困难第21关神庙庙门第12波</t>
  </si>
  <si>
    <t>困难第21关神庙庙门第13波</t>
  </si>
  <si>
    <t>困难第21关神庙庙门第14波</t>
  </si>
  <si>
    <t>困难第21关神庙庙门第15波BOSS</t>
  </si>
  <si>
    <t>困难第21关神庙庙门第16波</t>
  </si>
  <si>
    <t>困难第21关神庙庙门第17波</t>
  </si>
  <si>
    <t>困难第21关神庙庙门第18波</t>
  </si>
  <si>
    <t>困难第21关神庙庙门第19波</t>
  </si>
  <si>
    <t>困难第21关神庙庙门第20波终点BOSS</t>
  </si>
  <si>
    <t>困难第22关神秘祭坛第1波</t>
  </si>
  <si>
    <t>困难第22关神秘祭坛第2波</t>
  </si>
  <si>
    <t>困难第22关神秘祭坛第3波</t>
  </si>
  <si>
    <t>困难第22关神秘祭坛第4波</t>
  </si>
  <si>
    <t>困难第22关神秘祭坛第5波BOSS</t>
  </si>
  <si>
    <t>困难第22关神秘祭坛第6波</t>
  </si>
  <si>
    <t>困难第22关神秘祭坛第7波</t>
  </si>
  <si>
    <t>困难第22关神秘祭坛第8波</t>
  </si>
  <si>
    <t>困难第22关神秘祭坛第9波</t>
  </si>
  <si>
    <t>困难第22关神秘祭坛第10波BOSS</t>
  </si>
  <si>
    <t>困难第22关神秘祭坛第11波</t>
  </si>
  <si>
    <t>困难第22关神秘祭坛第12波</t>
  </si>
  <si>
    <t>困难第22关神秘祭坛第13波</t>
  </si>
  <si>
    <t>困难第22关神秘祭坛第14波</t>
  </si>
  <si>
    <t>困难第22关神秘祭坛第15波BOSS</t>
  </si>
  <si>
    <t>困难第22关神秘祭坛第16波</t>
  </si>
  <si>
    <t>困难第22关神秘祭坛第17波</t>
  </si>
  <si>
    <t>困难第22关神秘祭坛第18波</t>
  </si>
  <si>
    <t>困难第22关神秘祭坛第19波</t>
  </si>
  <si>
    <t>困难第22关神秘祭坛第20波终点BOSS</t>
  </si>
  <si>
    <t>困难第23关恶魔祭坛第1波</t>
  </si>
  <si>
    <t>困难第23关恶魔祭坛第2波</t>
  </si>
  <si>
    <t>困难第23关恶魔祭坛第3波</t>
  </si>
  <si>
    <t>困难第23关恶魔祭坛第4波</t>
  </si>
  <si>
    <t>困难第23关恶魔祭坛第5波BOSS</t>
  </si>
  <si>
    <t>困难第23关恶魔祭坛第6波</t>
  </si>
  <si>
    <t>困难第23关恶魔祭坛第7波</t>
  </si>
  <si>
    <t>困难第23关恶魔祭坛第8波</t>
  </si>
  <si>
    <t>困难第23关恶魔祭坛第9波</t>
  </si>
  <si>
    <t>困难第23关恶魔祭坛第10波BOSS</t>
  </si>
  <si>
    <t>困难第23关恶魔祭坛第11波</t>
  </si>
  <si>
    <t>困难第23关恶魔祭坛第12波</t>
  </si>
  <si>
    <t>困难第23关恶魔祭坛第13波</t>
  </si>
  <si>
    <t>困难第23关恶魔祭坛第14波</t>
  </si>
  <si>
    <t>困难第23关恶魔祭坛第15波BOSS</t>
  </si>
  <si>
    <t>困难第23关恶魔祭坛第16波</t>
  </si>
  <si>
    <t>困难第23关恶魔祭坛第17波</t>
  </si>
  <si>
    <t>困难第23关恶魔祭坛第18波</t>
  </si>
  <si>
    <t>困难第23关恶魔祭坛第19波</t>
  </si>
  <si>
    <t>困难第23关恶魔祭坛第20波终点BOSS</t>
  </si>
  <si>
    <t>困难第24关奇怪洞穴第1波</t>
  </si>
  <si>
    <t>困难第24关奇怪洞穴第2波</t>
  </si>
  <si>
    <t>困难第24关奇怪洞穴第3波</t>
  </si>
  <si>
    <t>困难第24关奇怪洞穴第4波</t>
  </si>
  <si>
    <t>困难第24关奇怪洞穴第5波BOSS</t>
  </si>
  <si>
    <t>困难第24关奇怪洞穴第6波</t>
  </si>
  <si>
    <t>困难第24关奇怪洞穴第7波</t>
  </si>
  <si>
    <t>困难第24关奇怪洞穴第8波</t>
  </si>
  <si>
    <t>困难第24关奇怪洞穴第9波</t>
  </si>
  <si>
    <t>困难第24关奇怪洞穴第10波BOSS</t>
  </si>
  <si>
    <t>困难第24关奇怪洞穴第11波</t>
  </si>
  <si>
    <t>困难第24关奇怪洞穴第12波</t>
  </si>
  <si>
    <t>困难第24关奇怪洞穴第13波</t>
  </si>
  <si>
    <t>困难第24关奇怪洞穴第14波</t>
  </si>
  <si>
    <t>困难第24关奇怪洞穴第15波BOSS</t>
  </si>
  <si>
    <t>困难第24关奇怪洞穴第16波</t>
  </si>
  <si>
    <t>困难第24关奇怪洞穴第17波</t>
  </si>
  <si>
    <t>困难第24关奇怪洞穴第18波</t>
  </si>
  <si>
    <t>困难第24关奇怪洞穴第19波</t>
  </si>
  <si>
    <t>困难第24关奇怪洞穴第20波终点BOSS</t>
  </si>
  <si>
    <t>困难第24关奇怪洞穴第20波终点BOSS召唤怪</t>
  </si>
  <si>
    <t>困难第25关洞穴深处第1波</t>
  </si>
  <si>
    <t>困难第25关洞穴深处第2波</t>
  </si>
  <si>
    <t>困难第25关洞穴深处第3波</t>
  </si>
  <si>
    <t>困难第25关洞穴深处第4波</t>
  </si>
  <si>
    <t>困难第25关洞穴深处第5波BOSS</t>
  </si>
  <si>
    <t>困难第25关洞穴深处第6波</t>
  </si>
  <si>
    <t>困难第25关洞穴深处第7波</t>
  </si>
  <si>
    <t>困难第25关洞穴深处第8波</t>
  </si>
  <si>
    <t>困难第25关洞穴深处第9波</t>
  </si>
  <si>
    <t>困难第25关洞穴深处第10波BOSS</t>
  </si>
  <si>
    <t>困难第25关洞穴深处第11波</t>
  </si>
  <si>
    <t>困难第25关洞穴深处第12波</t>
  </si>
  <si>
    <t>困难第25关洞穴深处第13波</t>
  </si>
  <si>
    <t>困难第25关洞穴深处第14波</t>
  </si>
  <si>
    <t>困难第25关洞穴深处第15波BOSS</t>
  </si>
  <si>
    <t>困难第25关洞穴深处第16波</t>
  </si>
  <si>
    <t>困难第25关洞穴深处第17波</t>
  </si>
  <si>
    <t>困难第25关洞穴深处第18波</t>
  </si>
  <si>
    <t>困难第25关洞穴深处第19波</t>
  </si>
  <si>
    <t>困难第25关洞穴深处第20波终点BOSS</t>
  </si>
  <si>
    <t>困难第25关洞穴深处第20波终点BOSS召唤怪</t>
  </si>
  <si>
    <t>困难第26关魔都西街第1波</t>
  </si>
  <si>
    <t>困难第26关魔都西街第2波</t>
  </si>
  <si>
    <t>困难第26关魔都西街第3波</t>
  </si>
  <si>
    <t>困难第26关魔都西街第4波</t>
  </si>
  <si>
    <t>困难第26关魔都西街第5波BOSS</t>
  </si>
  <si>
    <t>困难第26关魔都西街第6波</t>
  </si>
  <si>
    <t>困难第26关魔都西街第7波</t>
  </si>
  <si>
    <t>困难第26关魔都西街第8波</t>
  </si>
  <si>
    <t>困难第26关魔都西街第9波</t>
  </si>
  <si>
    <t>困难第26关魔都西街第10波BOSS</t>
  </si>
  <si>
    <t>困难第26关魔都西街第11波</t>
  </si>
  <si>
    <t>困难第26关魔都西街第12波</t>
  </si>
  <si>
    <t>困难第26关魔都西街第13波</t>
  </si>
  <si>
    <t>困难第26关魔都西街第14波</t>
  </si>
  <si>
    <t>困难第26关魔都西街第15波BOSS</t>
  </si>
  <si>
    <t>困难第26关魔都西街第16波</t>
  </si>
  <si>
    <t>困难第26关魔都西街第17波</t>
  </si>
  <si>
    <t>困难第26关魔都西街第18波</t>
  </si>
  <si>
    <t>困难第26关魔都西街第19波</t>
  </si>
  <si>
    <t>困难第26关魔都西街第20波终点BOSS</t>
  </si>
  <si>
    <t>困难第27关魔都东街第1波</t>
  </si>
  <si>
    <t>困难第27关魔都东街第2波</t>
  </si>
  <si>
    <t>困难第27关魔都东街第3波</t>
  </si>
  <si>
    <t>困难第27关魔都东街第4波</t>
  </si>
  <si>
    <t>困难第27关魔都东街第5波BOSS</t>
  </si>
  <si>
    <t>困难第27关魔都东街第6波</t>
  </si>
  <si>
    <t>困难第27关魔都东街第7波</t>
  </si>
  <si>
    <t>困难第27关魔都东街第8波</t>
  </si>
  <si>
    <t>困难第27关魔都东街第9波</t>
  </si>
  <si>
    <t>困难第27关魔都东街第10波BOSS</t>
  </si>
  <si>
    <t>困难第27关魔都东街第11波</t>
  </si>
  <si>
    <t>困难第27关魔都东街第12波</t>
  </si>
  <si>
    <t>困难第27关魔都东街第13波</t>
  </si>
  <si>
    <t>困难第27关魔都东街第14波</t>
  </si>
  <si>
    <t>困难第27关魔都东街第15波BOSS</t>
  </si>
  <si>
    <t>困难第27关魔都东街第16波</t>
  </si>
  <si>
    <t>困难第27关魔都东街第17波</t>
  </si>
  <si>
    <t>困难第27关魔都东街第18波</t>
  </si>
  <si>
    <t>困难第27关魔都东街第19波</t>
  </si>
  <si>
    <t>困难第27关魔都东街第20波终点BOSS</t>
  </si>
  <si>
    <t>困难第28关魔都中心第1波</t>
  </si>
  <si>
    <t>困难第28关魔都中心第2波</t>
  </si>
  <si>
    <t>困难第28关魔都中心第3波</t>
  </si>
  <si>
    <t>困难第28关魔都中心第4波</t>
  </si>
  <si>
    <t>困难第28关魔都中心第5波BOSS</t>
  </si>
  <si>
    <t>困难第28关魔都中心第6波</t>
  </si>
  <si>
    <t>困难第28关魔都中心第7波</t>
  </si>
  <si>
    <t>困难第28关魔都中心第8波</t>
  </si>
  <si>
    <t>困难第28关魔都中心第9波</t>
  </si>
  <si>
    <t>困难第28关魔都中心第10波BOSS</t>
  </si>
  <si>
    <t>困难第28关魔都中心第11波</t>
  </si>
  <si>
    <t>困难第28关魔都中心第12波</t>
  </si>
  <si>
    <t>困难第28关魔都中心第13波</t>
  </si>
  <si>
    <t>困难第28关魔都中心第14波</t>
  </si>
  <si>
    <t>困难第28关魔都中心第15波BOSS</t>
  </si>
  <si>
    <t>困难第28关魔都中心第16波</t>
  </si>
  <si>
    <t>困难第28关魔都中心第17波</t>
  </si>
  <si>
    <t>困难第28关魔都中心第18波</t>
  </si>
  <si>
    <t>困难第28关魔都中心第19波</t>
  </si>
  <si>
    <t>困难第28关魔都中心第20波终点BOSS</t>
  </si>
  <si>
    <t>困难第29关魔都通路第1波</t>
  </si>
  <si>
    <t>困难第29关魔都通路第2波</t>
  </si>
  <si>
    <t>困难第29关魔都通路第3波</t>
  </si>
  <si>
    <t>困难第29关魔都通路第4波</t>
  </si>
  <si>
    <t>困难第29关魔都通路第5波BOSS</t>
  </si>
  <si>
    <t>困难第29关魔都通路第6波</t>
  </si>
  <si>
    <t>困难第29关魔都通路第7波</t>
  </si>
  <si>
    <t>困难第29关魔都通路第8波</t>
  </si>
  <si>
    <t>困难第29关魔都通路第9波</t>
  </si>
  <si>
    <t>困难第29关魔都通路第10波BOSS</t>
  </si>
  <si>
    <t>困难第29关魔都通路第11波</t>
  </si>
  <si>
    <t>困难第29关魔都通路第12波</t>
  </si>
  <si>
    <t>困难第29关魔都通路第13波</t>
  </si>
  <si>
    <t>困难第29关魔都通路第14波</t>
  </si>
  <si>
    <t>困难第29关魔都通路第15波BOSS</t>
  </si>
  <si>
    <t>困难第29关魔都通路第16波</t>
  </si>
  <si>
    <t>困难第29关魔都通路第17波</t>
  </si>
  <si>
    <t>困难第29关魔都通路第18波</t>
  </si>
  <si>
    <t>困难第29关魔都通路第19波</t>
  </si>
  <si>
    <t>困难第29关魔都通路第20波终点BOSS</t>
  </si>
  <si>
    <t>困难第29关魔都通路第20波终点BOSS-召唤出来的</t>
  </si>
  <si>
    <t>困难第30关魔都出口第1波</t>
  </si>
  <si>
    <t>困难第30关魔都出口第2波</t>
  </si>
  <si>
    <t>困难第30关魔都出口第3波</t>
  </si>
  <si>
    <t>困难第30关魔都出口第4波</t>
  </si>
  <si>
    <t>困难第30关魔都出口第5波BOSS</t>
  </si>
  <si>
    <t>困难第30关魔都出口第6波</t>
  </si>
  <si>
    <t>困难第30关魔都出口第7波</t>
  </si>
  <si>
    <t>困难第30关魔都出口第8波</t>
  </si>
  <si>
    <t>困难第30关魔都出口第9波</t>
  </si>
  <si>
    <t>困难第30关魔都出口第10波BOSS</t>
  </si>
  <si>
    <t>困难第30关魔都出口第11波</t>
  </si>
  <si>
    <t>困难第30关魔都出口第12波</t>
  </si>
  <si>
    <t>困难第30关魔都出口第13波</t>
  </si>
  <si>
    <t>困难第30关魔都出口第14波</t>
  </si>
  <si>
    <t>困难第30关魔都出口第15波BOSS</t>
  </si>
  <si>
    <t>困难第30关魔都出口第16波</t>
  </si>
  <si>
    <t>困难第30关魔都出口第17波</t>
  </si>
  <si>
    <t>困难第30关魔都出口第18波</t>
  </si>
  <si>
    <t>困难第30关魔都出口第19波</t>
  </si>
  <si>
    <t>困难第30关魔都出口第20波终点BOSS</t>
  </si>
  <si>
    <t>困难第31关熔岩火山第1波</t>
  </si>
  <si>
    <t>困难第31关熔岩火山第2波</t>
  </si>
  <si>
    <t>困难第31关熔岩火山第3波</t>
  </si>
  <si>
    <t>困难第31关熔岩火山第4波</t>
  </si>
  <si>
    <t>困难第31关熔岩火山第5波BOSS</t>
  </si>
  <si>
    <t>困难第31关熔岩火山第6波</t>
  </si>
  <si>
    <t>困难第31关熔岩火山第7波</t>
  </si>
  <si>
    <t>困难第31关熔岩火山第8波</t>
  </si>
  <si>
    <t>困难第31关熔岩火山第9波</t>
  </si>
  <si>
    <t>困难第31关熔岩火山第10波BOSS</t>
  </si>
  <si>
    <t>困难第31关熔岩火山第11波</t>
  </si>
  <si>
    <t>困难第31关熔岩火山第12波</t>
  </si>
  <si>
    <t>困难第31关熔岩火山第13波</t>
  </si>
  <si>
    <t>困难第31关熔岩火山第14波</t>
  </si>
  <si>
    <t>困难第31关熔岩火山第15波BOSS</t>
  </si>
  <si>
    <t>困难第31关熔岩火山第16波</t>
  </si>
  <si>
    <t>困难第31关熔岩火山第17波</t>
  </si>
  <si>
    <t>困难第31关熔岩火山第18波</t>
  </si>
  <si>
    <t>困难第31关熔岩火山第19波</t>
  </si>
  <si>
    <t>困难第31关熔岩火山第20波终点BOSS</t>
  </si>
  <si>
    <t>困难第32关火山之下第1波</t>
  </si>
  <si>
    <t>困难第32关火山之下第2波</t>
  </si>
  <si>
    <t>困难第32关火山之下第3波</t>
  </si>
  <si>
    <t>困难第32关火山之下第4波</t>
  </si>
  <si>
    <t>困难第32关火山之下第5波BOSS</t>
  </si>
  <si>
    <t>困难第32关火山之下第6波</t>
  </si>
  <si>
    <t>困难第32关火山之下第7波</t>
  </si>
  <si>
    <t>困难第32关火山之下第8波</t>
  </si>
  <si>
    <t>困难第32关火山之下第9波</t>
  </si>
  <si>
    <t>困难第32关火山之下第10波BOSS</t>
  </si>
  <si>
    <t>困难第32关火山之下第11波</t>
  </si>
  <si>
    <t>困难第32关火山之下第12波</t>
  </si>
  <si>
    <t>困难第32关火山之下第13波</t>
  </si>
  <si>
    <t>困难第32关火山之下第14波</t>
  </si>
  <si>
    <t>困难第32关火山之下第15波BOSS</t>
  </si>
  <si>
    <t>困难第32关火山之下第16波</t>
  </si>
  <si>
    <t>困难第32关火山之下第17波</t>
  </si>
  <si>
    <t>困难第32关火山之下第18波</t>
  </si>
  <si>
    <t>困难第32关火山之下第19波</t>
  </si>
  <si>
    <t>困难第32关火山之下第20波终点BOSS</t>
  </si>
  <si>
    <t>困难第33关炙热海岸第1波</t>
  </si>
  <si>
    <t>困难第33关炙热海岸第2波</t>
  </si>
  <si>
    <t>困难第33关炙热海岸第3波</t>
  </si>
  <si>
    <t>困难第33关炙热海岸第4波</t>
  </si>
  <si>
    <t>困难第33关炙热海岸第5波BOSS</t>
  </si>
  <si>
    <t>困难第33关炙热海岸第6波</t>
  </si>
  <si>
    <t>困难第33关炙热海岸第7波</t>
  </si>
  <si>
    <t>困难第33关炙热海岸第8波</t>
  </si>
  <si>
    <t>困难第33关炙热海岸第9波</t>
  </si>
  <si>
    <t>困难第33关炙热海岸第10波BOSS</t>
  </si>
  <si>
    <t>困难第33关炙热海岸第11波</t>
  </si>
  <si>
    <t>困难第33关炙热海岸第12波</t>
  </si>
  <si>
    <t>困难第33关炙热海岸第13波</t>
  </si>
  <si>
    <t>困难第33关炙热海岸第14波</t>
  </si>
  <si>
    <t>困难第33关炙热海岸第15波BOSS</t>
  </si>
  <si>
    <t>困难第33关炙热海岸第16波</t>
  </si>
  <si>
    <t>困难第33关炙热海岸第17波</t>
  </si>
  <si>
    <t>困难第33关炙热海岸第18波</t>
  </si>
  <si>
    <t>困难第33关炙热海岸第19波</t>
  </si>
  <si>
    <t>困难第33关炙热海岸第20波终点BOSS</t>
  </si>
  <si>
    <t>困难第34关远古潜艇第1波</t>
  </si>
  <si>
    <t>困难第34关远古潜艇第2波</t>
  </si>
  <si>
    <t>困难第34关远古潜艇第3波</t>
  </si>
  <si>
    <t>困难第34关远古潜艇第4波</t>
  </si>
  <si>
    <t>困难第34关远古潜艇第5波BOSS</t>
  </si>
  <si>
    <t>困难第34关远古潜艇第6波</t>
  </si>
  <si>
    <t>困难第34关远古潜艇第7波</t>
  </si>
  <si>
    <t>困难第34关远古潜艇第8波</t>
  </si>
  <si>
    <t>困难第34关远古潜艇第9波</t>
  </si>
  <si>
    <t>困难第34关远古潜艇第10波BOSS</t>
  </si>
  <si>
    <t>困难第34关远古潜艇第11波</t>
  </si>
  <si>
    <t>困难第34关远古潜艇第12波</t>
  </si>
  <si>
    <t>困难第34关远古潜艇第13波</t>
  </si>
  <si>
    <t>困难第34关远古潜艇第14波</t>
  </si>
  <si>
    <t>困难第34关远古潜艇第15波BOSS</t>
  </si>
  <si>
    <t>困难第34关远古潜艇第16波</t>
  </si>
  <si>
    <t>困难第34关远古潜艇第17波</t>
  </si>
  <si>
    <t>困难第34关远古潜艇第18波</t>
  </si>
  <si>
    <t>困难第34关远古潜艇第19波</t>
  </si>
  <si>
    <t>困难第34关远古潜艇第20波终点BOSS</t>
  </si>
  <si>
    <t>困难第35关潜艇控制室第1波</t>
  </si>
  <si>
    <t>困难第35关潜艇控制室第2波</t>
  </si>
  <si>
    <t>困难第35关潜艇控制室第3波</t>
  </si>
  <si>
    <t>困难第35关潜艇控制室第4波</t>
  </si>
  <si>
    <t>困难第35关潜艇控制室第5波BOSS</t>
  </si>
  <si>
    <t>困难第35关潜艇控制室第6波</t>
  </si>
  <si>
    <t>困难第35关潜艇控制室第7波</t>
  </si>
  <si>
    <t>困难第35关潜艇控制室第8波</t>
  </si>
  <si>
    <t>困难第35关潜艇控制室第9波</t>
  </si>
  <si>
    <t>困难第35关潜艇控制室第10波BOSS</t>
  </si>
  <si>
    <t>困难第35关潜艇控制室第11波</t>
  </si>
  <si>
    <t>困难第35关潜艇控制室第12波</t>
  </si>
  <si>
    <t>困难第35关潜艇控制室第13波</t>
  </si>
  <si>
    <t>困难第35关潜艇控制室第14波</t>
  </si>
  <si>
    <t>困难第35关潜艇控制室第15波BOSS</t>
  </si>
  <si>
    <t>困难第35关潜艇控制室第16波</t>
  </si>
  <si>
    <t>困难第35关潜艇控制室第17波</t>
  </si>
  <si>
    <t>困难第35关潜艇控制室第18波</t>
  </si>
  <si>
    <t>困难第35关潜艇控制室第19波</t>
  </si>
  <si>
    <t>困难第35关潜艇控制室第20波终点BOSS</t>
  </si>
  <si>
    <t>困难第36关海底通道（上）第1波</t>
  </si>
  <si>
    <t>困难第36关海底通道（上）第2波</t>
  </si>
  <si>
    <t>困难第36关海底通道（上）第3波</t>
  </si>
  <si>
    <t>困难第36关海底通道（上）第4波</t>
  </si>
  <si>
    <t>困难第36关海底通道（上）第5波BOSS</t>
  </si>
  <si>
    <t>困难第36关海底通道（上）第6波</t>
  </si>
  <si>
    <t>困难第36关海底通道（上）第7波</t>
  </si>
  <si>
    <t>困难第36关海底通道（上）第8波</t>
  </si>
  <si>
    <t>困难第36关海底通道（上）第9波</t>
  </si>
  <si>
    <t>困难第36关海底通道（上）第10波BOSS</t>
  </si>
  <si>
    <t>困难第36关海底通道（上）第11波</t>
  </si>
  <si>
    <t>困难第36关海底通道（上）第12波</t>
  </si>
  <si>
    <t>困难第36关海底通道（上）第13波</t>
  </si>
  <si>
    <t>困难第36关海底通道（上）第14波</t>
  </si>
  <si>
    <t>困难第36关海底通道（上）第15波BOSS</t>
  </si>
  <si>
    <t>困难第36关海底通道（上）第16波</t>
  </si>
  <si>
    <t>困难第36关海底通道（上）第17波</t>
  </si>
  <si>
    <t>困难第36关海底通道（上）第18波</t>
  </si>
  <si>
    <t>困难第36关海底通道（上）第19波</t>
  </si>
  <si>
    <t>困难第36关海底通道（上）第20波终点BOSS</t>
  </si>
  <si>
    <t>困难第37关海底通道（下）第1波</t>
  </si>
  <si>
    <t>困难第37关海底通道（下）第2波</t>
  </si>
  <si>
    <t>困难第37关海底通道（下）第3波</t>
  </si>
  <si>
    <t>困难第37关海底通道（下）第4波</t>
  </si>
  <si>
    <t>困难第37关海底通道（下）第5波BOSS</t>
  </si>
  <si>
    <t>困难第37关海底通道（下）第6波</t>
  </si>
  <si>
    <t>困难第37关海底通道（下）第7波</t>
  </si>
  <si>
    <t>困难第37关海底通道（下）第8波</t>
  </si>
  <si>
    <t>困难第37关海底通道（下）第9波</t>
  </si>
  <si>
    <t>困难第37关海底通道（下）第10波BOSS</t>
  </si>
  <si>
    <t>困难第37关海底通道（下）第11波</t>
  </si>
  <si>
    <t>困难第37关海底通道（下）第12波</t>
  </si>
  <si>
    <t>困难第37关海底通道（下）第13波</t>
  </si>
  <si>
    <t>困难第37关海底通道（下）第14波</t>
  </si>
  <si>
    <t>困难第37关海底通道（下）第15波BOSS</t>
  </si>
  <si>
    <t>困难第37关海底通道（下）第16波</t>
  </si>
  <si>
    <t>困难第37关海底通道（下）第17波</t>
  </si>
  <si>
    <t>困难第37关海底通道（下）第18波</t>
  </si>
  <si>
    <t>困难第37关海底通道（下）第19波</t>
  </si>
  <si>
    <t>困难第37关海底通道（下）第20波终点BOSS</t>
  </si>
  <si>
    <t>困难第38关海底峡谷第1波</t>
  </si>
  <si>
    <t>困难第38关海底峡谷第2波</t>
  </si>
  <si>
    <t>困难第38关海底峡谷第3波</t>
  </si>
  <si>
    <t>困难第38关海底峡谷第4波</t>
  </si>
  <si>
    <t>困难第38关海底峡谷第5波BOSS</t>
  </si>
  <si>
    <t>困难第38关海底峡谷第6波</t>
  </si>
  <si>
    <t>困难第38关海底峡谷第7波</t>
  </si>
  <si>
    <t>困难第38关海底峡谷第8波</t>
  </si>
  <si>
    <t>困难第38关海底峡谷第9波</t>
  </si>
  <si>
    <t>困难第38关海底峡谷第10波BOSS</t>
  </si>
  <si>
    <t>困难第38关海底峡谷第11波</t>
  </si>
  <si>
    <t>困难第38关海底峡谷第12波</t>
  </si>
  <si>
    <t>困难第38关海底峡谷第13波</t>
  </si>
  <si>
    <t>困难第38关海底峡谷第14波</t>
  </si>
  <si>
    <t>困难第38关海底峡谷第15波BOSS</t>
  </si>
  <si>
    <t>困难第38关海底峡谷第16波</t>
  </si>
  <si>
    <t>困难第38关海底峡谷第17波</t>
  </si>
  <si>
    <t>困难第38关海底峡谷第18波</t>
  </si>
  <si>
    <t>困难第38关海底峡谷第19波</t>
  </si>
  <si>
    <t>困难第38关海底峡谷第20波终点BOSS</t>
  </si>
  <si>
    <t>困难第39关海底遗迹第1波</t>
  </si>
  <si>
    <t>困难第39关海底遗迹第2波</t>
  </si>
  <si>
    <t>困难第39关海底遗迹第3波</t>
  </si>
  <si>
    <t>困难第39关海底遗迹第4波</t>
  </si>
  <si>
    <t>困难第39关海底遗迹第5波BOSS</t>
  </si>
  <si>
    <t>困难第39关海底遗迹第6波</t>
  </si>
  <si>
    <t>困难第39关海底遗迹第7波</t>
  </si>
  <si>
    <t>困难第39关海底遗迹第8波</t>
  </si>
  <si>
    <t>困难第39关海底遗迹第9波</t>
  </si>
  <si>
    <t>困难第39关海底遗迹第10波BOSS</t>
  </si>
  <si>
    <t>困难第39关海底遗迹第11波</t>
  </si>
  <si>
    <t>困难第39关海底遗迹第12波</t>
  </si>
  <si>
    <t>困难第39关海底遗迹第13波</t>
  </si>
  <si>
    <t>困难第39关海底遗迹第14波</t>
  </si>
  <si>
    <t>困难第39关海底遗迹第15波BOSS</t>
  </si>
  <si>
    <t>困难第39关海底遗迹第16波</t>
  </si>
  <si>
    <t>困难第39关海底遗迹第17波</t>
  </si>
  <si>
    <t>困难第39关海底遗迹第18波</t>
  </si>
  <si>
    <t>困难第39关海底遗迹第19波</t>
  </si>
  <si>
    <t>困难第39关海底遗迹第20波终点BOSS</t>
  </si>
  <si>
    <t>困难第40关海底城堡第1波</t>
  </si>
  <si>
    <t>困难第40关海底城堡第2波</t>
  </si>
  <si>
    <t>困难第40关海底城堡第3波</t>
  </si>
  <si>
    <t>困难第40关海底城堡第4波</t>
  </si>
  <si>
    <t>困难第40关海底城堡第5波BOSS</t>
  </si>
  <si>
    <t>困难第40关海底城堡第6波</t>
  </si>
  <si>
    <t>困难第40关海底城堡第7波</t>
  </si>
  <si>
    <t>困难第40关海底城堡第8波</t>
  </si>
  <si>
    <t>困难第40关海底城堡第9波</t>
  </si>
  <si>
    <t>困难第40关海底城堡第10波BOSS</t>
  </si>
  <si>
    <t>困难第40关海底城堡第11波</t>
  </si>
  <si>
    <t>困难第40关海底城堡第12波</t>
  </si>
  <si>
    <t>困难第40关海底城堡第13波</t>
  </si>
  <si>
    <t>困难第40关海底城堡第14波</t>
  </si>
  <si>
    <t>困难第40关海底城堡第15波BOSS</t>
  </si>
  <si>
    <t>困难第40关海底城堡第16波</t>
  </si>
  <si>
    <t>困难第40关海底城堡第17波</t>
  </si>
  <si>
    <t>困难第40关海底城堡第18波</t>
  </si>
  <si>
    <t>困难第40关海底城堡第19波</t>
  </si>
  <si>
    <t>困难第40关海底城堡第20波终点BOSS</t>
  </si>
  <si>
    <t>普攻</t>
  </si>
  <si>
    <t>主动</t>
  </si>
  <si>
    <t>被动</t>
  </si>
  <si>
    <t>哥布林匕首(蓝)</t>
  </si>
  <si>
    <t>哥布林斧头(红)</t>
  </si>
  <si>
    <t>哥布林匕首(紫)</t>
  </si>
  <si>
    <t>[20007,20008,20009]</t>
  </si>
  <si>
    <t>哥布林棍棒(绿)</t>
  </si>
  <si>
    <t>[20010,20011,20012]</t>
  </si>
  <si>
    <t>哥布林法师(蓝)</t>
  </si>
  <si>
    <t>[20013,20014,20015]</t>
  </si>
  <si>
    <t>哥布林法师（绿）</t>
  </si>
  <si>
    <t>[20016,20017,20018]</t>
  </si>
  <si>
    <t>哥布林法师（紫）</t>
  </si>
  <si>
    <t>[20019,20020,20021]</t>
  </si>
  <si>
    <t>哥布林法师（红）</t>
  </si>
  <si>
    <t>[20022,20023,20024]</t>
  </si>
  <si>
    <t>盾刀骷髅兵</t>
  </si>
  <si>
    <t>[20025,20026,20027]</t>
  </si>
  <si>
    <t>骷髅枪兵</t>
  </si>
  <si>
    <t>[20028,20029,20030]</t>
  </si>
  <si>
    <t>兽人大刀兵（绿）</t>
  </si>
  <si>
    <t>[20031,20032,20033]</t>
  </si>
  <si>
    <t>兽人大刀兵（蓝）</t>
  </si>
  <si>
    <t>[20034,20035,20036]</t>
  </si>
  <si>
    <t>兽人大刀兵（红）</t>
  </si>
  <si>
    <t>[20037,20038,20039]</t>
  </si>
  <si>
    <t>兽人大刀兵（黄）</t>
  </si>
  <si>
    <t>[20040,20041,20042]</t>
  </si>
  <si>
    <t>兽人盾骨兵（绿）</t>
  </si>
  <si>
    <t>[20043,20044,20045]</t>
  </si>
  <si>
    <t>兽人盾骨兵（红）</t>
  </si>
  <si>
    <t>[20046,20047,20048]</t>
  </si>
  <si>
    <t>兽人盾骨兵（黄）</t>
  </si>
  <si>
    <t>[20049,20050,20051]</t>
  </si>
  <si>
    <t>兽人盾骨兵（蓝）</t>
  </si>
  <si>
    <t>[20052,20053,20054]</t>
  </si>
  <si>
    <t>小史莱姆（绿）</t>
  </si>
  <si>
    <t>[20055,20056,20057]</t>
  </si>
  <si>
    <t>小史莱姆（黄）</t>
  </si>
  <si>
    <t>[20058,20059,20060]</t>
  </si>
  <si>
    <t>小史莱姆（蓝）</t>
  </si>
  <si>
    <t>[20061,20062,20063]</t>
  </si>
  <si>
    <t>小史莱姆（红）</t>
  </si>
  <si>
    <t>[20064,20065,20066]</t>
  </si>
  <si>
    <t>大史莱姆（绿）</t>
  </si>
  <si>
    <t>[20067,20068,20069]</t>
  </si>
  <si>
    <t>大史莱姆（黄）</t>
  </si>
  <si>
    <t>[20070,20071,20072]</t>
  </si>
  <si>
    <t>大史莱姆（蓝）</t>
  </si>
  <si>
    <t>[20073,20074,20075]</t>
  </si>
  <si>
    <t>大史莱姆（红）</t>
  </si>
  <si>
    <t>[20076,20077,20078]</t>
  </si>
  <si>
    <t>双斧莫西干（紫）</t>
  </si>
  <si>
    <t>[20079,20080,20081]</t>
  </si>
  <si>
    <t>双斧莫西干（红）</t>
  </si>
  <si>
    <t>[20082,20083,20084]</t>
  </si>
  <si>
    <t>黄发剑士</t>
  </si>
  <si>
    <t>[20085,20086,20087]</t>
  </si>
  <si>
    <t>蓝发剑士</t>
  </si>
  <si>
    <t>[20088,20089,20090]</t>
  </si>
  <si>
    <t>女巫师（蓝）</t>
  </si>
  <si>
    <t>[20091,20092,20093]</t>
  </si>
  <si>
    <t>女巫师（紫）</t>
  </si>
  <si>
    <t>[20094,20095,20096]</t>
  </si>
  <si>
    <t>剑盾士兵（黄发）</t>
  </si>
  <si>
    <t>[20097,20098,20099]</t>
  </si>
  <si>
    <t>剑盾士兵（蓝发）</t>
  </si>
  <si>
    <t>[20100,20101,20102]</t>
  </si>
  <si>
    <t>人类弓箭手（红）</t>
  </si>
  <si>
    <t>[20103,20104,20105]</t>
  </si>
  <si>
    <t>人类弓箭手（绿）</t>
  </si>
  <si>
    <t>[20106,20107,20108]</t>
  </si>
  <si>
    <t>骷髅弓箭手</t>
  </si>
  <si>
    <t>[20109,20110,20111]</t>
  </si>
  <si>
    <t>盾刀骷髅兵（有头盔）</t>
  </si>
  <si>
    <t>[20112,20113,20114]</t>
  </si>
  <si>
    <t>骷髅小法师</t>
  </si>
  <si>
    <t>[20115,20116,20117]</t>
  </si>
  <si>
    <t>蓝色蝙蝠恶魔</t>
  </si>
  <si>
    <t>[20118,20119,20120]</t>
  </si>
  <si>
    <t>蓝色恶魔野猪</t>
  </si>
  <si>
    <t>[20121,20122,20123]</t>
  </si>
  <si>
    <t>紫色独眼蝙蝠</t>
  </si>
  <si>
    <t>[20124,20125,20126]</t>
  </si>
  <si>
    <t>蓝色独眼蝙蝠</t>
  </si>
  <si>
    <t>[20127,20128,20129]</t>
  </si>
  <si>
    <t>紫色蜘蛛</t>
  </si>
  <si>
    <t>[20130,20131,20132]</t>
  </si>
  <si>
    <t>红色蜘蛛</t>
  </si>
  <si>
    <t>[20133,20134,20135]</t>
  </si>
  <si>
    <t>红色蜥蜴剑士</t>
  </si>
  <si>
    <t>[20136,20137,20138]</t>
  </si>
  <si>
    <t>绿色蜥蜴剑士</t>
  </si>
  <si>
    <t>[20139,20140,20141]</t>
  </si>
  <si>
    <t>绿色食人花</t>
  </si>
  <si>
    <t>[20142,20143,20144]</t>
  </si>
  <si>
    <t>黑色食人花</t>
  </si>
  <si>
    <t>[20145,20146,20147]</t>
  </si>
  <si>
    <t>红色恶魔野猪</t>
  </si>
  <si>
    <t>[20148,20149,20150]</t>
  </si>
  <si>
    <t>红色蝙蝠恶魔</t>
  </si>
  <si>
    <t>[20151,20152,20153]</t>
  </si>
  <si>
    <t>紫色鬼火</t>
  </si>
  <si>
    <t>[20154,20155,20156]</t>
  </si>
  <si>
    <t>青绿鬼火</t>
  </si>
  <si>
    <t>[20157,20158,20159]</t>
  </si>
  <si>
    <t>红色幽灵恶魔</t>
  </si>
  <si>
    <t>[20160,20161,20162]</t>
  </si>
  <si>
    <t>紫色幽灵恶魔</t>
  </si>
  <si>
    <t>[20163,20164,20165]</t>
  </si>
  <si>
    <t>魔都小枪兵（红）</t>
  </si>
  <si>
    <t>[20166,20167,20168]</t>
  </si>
  <si>
    <t>魔都小枪兵（紫）</t>
  </si>
  <si>
    <t>[20169,20170,20171]</t>
  </si>
  <si>
    <t>紫色食人花</t>
  </si>
  <si>
    <t>[20172,20173,20174]</t>
  </si>
  <si>
    <t>火山岩石怪</t>
  </si>
  <si>
    <t>[20175,20176,20177]</t>
  </si>
  <si>
    <t>火山甲壳虫</t>
  </si>
  <si>
    <t>[20178,20179,20180]</t>
  </si>
  <si>
    <t>人鱼枪兵</t>
  </si>
  <si>
    <t>[20181,20182,20183]</t>
  </si>
  <si>
    <t>人鱼双匕首（蓝）</t>
  </si>
  <si>
    <t>[20184,20185,20186]</t>
  </si>
  <si>
    <t>水蜥蜴</t>
  </si>
  <si>
    <t>[20190,20191,20192]</t>
  </si>
  <si>
    <t>人鱼双匕首（红）</t>
  </si>
  <si>
    <t>[20187,20188,20189]</t>
  </si>
  <si>
    <t>人鱼枪兵（红）</t>
  </si>
  <si>
    <t>水蜥蜴（红）</t>
  </si>
  <si>
    <t>寄居蟹（绿）</t>
  </si>
  <si>
    <t>[20193,20194,20195]</t>
  </si>
  <si>
    <t>寄居蟹（紫）</t>
  </si>
  <si>
    <t>[20196,20197,20198]</t>
  </si>
  <si>
    <t>螃蟹（紫）</t>
  </si>
  <si>
    <t>[20199,20200,20201]</t>
  </si>
  <si>
    <t>螃蟹（红）</t>
  </si>
  <si>
    <t>[20202,20203,20204]</t>
  </si>
  <si>
    <t>小壳蟹（绿）</t>
  </si>
  <si>
    <t>[20205,20206,20207]</t>
  </si>
  <si>
    <t>小壳蟹（紫）</t>
  </si>
  <si>
    <t>[20208,20209,20210]</t>
  </si>
  <si>
    <t>珊瑚蟹（紫）</t>
  </si>
  <si>
    <t>[20211,20212,20213]</t>
  </si>
  <si>
    <t>珊瑚蟹（红）</t>
  </si>
  <si>
    <t>[20214,20215,20216]</t>
  </si>
  <si>
    <t>丑章鱼（蓝）</t>
  </si>
  <si>
    <t>[20217,20218,20219]</t>
  </si>
  <si>
    <t>丑章鱼（红）</t>
  </si>
  <si>
    <t>[20220,20221,20222]</t>
  </si>
  <si>
    <t>丛林神射手</t>
  </si>
  <si>
    <t>[30001,30002,30003]</t>
  </si>
  <si>
    <t>[10020]</t>
  </si>
  <si>
    <t>丛林神猎手</t>
  </si>
  <si>
    <t>[30004,30005,30006]</t>
  </si>
  <si>
    <t>[10019]</t>
  </si>
  <si>
    <t>王之巨龙</t>
  </si>
  <si>
    <t>[30007,30008,30009]</t>
  </si>
  <si>
    <t>[10029]</t>
  </si>
  <si>
    <t>[10013]</t>
  </si>
  <si>
    <t>精英哥布林（绿）</t>
  </si>
  <si>
    <t>[30010,30011,30012]</t>
  </si>
  <si>
    <t>[10015]</t>
  </si>
  <si>
    <t>远古堡垒</t>
  </si>
  <si>
    <t>[30013,30014,30015]</t>
  </si>
  <si>
    <t>[10024]</t>
  </si>
  <si>
    <t>[10012]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</si>
  <si>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</si>
  <si>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</si>
  <si>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</si>
  <si>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</si>
  <si>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</si>
  <si>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</si>
  <si>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</si>
  <si>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</si>
  <si>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</si>
  <si>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</si>
  <si>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</si>
  <si>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</si>
  <si>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树精祭祀</t>
  </si>
  <si>
    <t>[30025,30026,30027]</t>
  </si>
  <si>
    <t>[10039]</t>
  </si>
  <si>
    <t>[10010,10011]</t>
  </si>
  <si>
    <t>火灵守卫</t>
  </si>
  <si>
    <t>[30028,30029,30030]</t>
  </si>
  <si>
    <t>[10041,10066]</t>
  </si>
  <si>
    <t>[10008,10009,10013]</t>
  </si>
  <si>
    <t>地精魔像</t>
  </si>
  <si>
    <t>[30031,30032,30033]</t>
  </si>
  <si>
    <t>[10018]</t>
  </si>
  <si>
    <t>骷髅王</t>
  </si>
  <si>
    <t>[30034,30035,30036]</t>
  </si>
  <si>
    <t>[10017]</t>
  </si>
  <si>
    <t>小丑之王</t>
  </si>
  <si>
    <t>[30037,30038,30039]</t>
  </si>
  <si>
    <t>[10049,10050]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</si>
  <si>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</si>
  <si>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</si>
  <si>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</si>
  <si>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</si>
  <si>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</si>
  <si>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</si>
  <si>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</si>
  <si>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独眼旋风</t>
  </si>
  <si>
    <t>[30046,30047,30048]</t>
  </si>
  <si>
    <t>[10036]</t>
  </si>
  <si>
    <t>骷髅法师</t>
  </si>
  <si>
    <t>[30049,30050,30051]</t>
  </si>
  <si>
    <t>[10027]</t>
  </si>
  <si>
    <t>恶毒法师</t>
  </si>
  <si>
    <t>[30052,30053,30054]</t>
  </si>
  <si>
    <t>[10051]</t>
  </si>
  <si>
    <t>[10011,10012]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</si>
  <si>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</si>
  <si>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</si>
  <si>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</si>
  <si>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</si>
  <si>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</si>
  <si>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[30058,30059,30060]</t>
  </si>
  <si>
    <t>[10047]</t>
  </si>
  <si>
    <t>[10048,10013]</t>
  </si>
  <si>
    <t>卓一德DH</t>
  </si>
  <si>
    <t>[30061,30062,30063]</t>
  </si>
  <si>
    <t>[10034]</t>
  </si>
  <si>
    <t>[10011,10008]</t>
  </si>
  <si>
    <t>雪人铁匠</t>
  </si>
  <si>
    <t>[30064,30065,30066]</t>
  </si>
  <si>
    <t>[10023]</t>
  </si>
  <si>
    <t>雪人精英</t>
  </si>
  <si>
    <t>飞天魔</t>
  </si>
  <si>
    <t>[30070,30071,30072]</t>
  </si>
  <si>
    <t>[10043,10044]</t>
  </si>
  <si>
    <t>雪人铁匠（红）</t>
  </si>
  <si>
    <t>[30073,30074,30075]</t>
  </si>
  <si>
    <t>[10062]</t>
  </si>
  <si>
    <t>雪人精英（红）</t>
  </si>
  <si>
    <t>巨紫龟</t>
  </si>
  <si>
    <t>[30079,30080,30081]</t>
  </si>
  <si>
    <t>[10082]</t>
  </si>
  <si>
    <t>冰巨人</t>
  </si>
  <si>
    <t>地精炎魔像</t>
  </si>
  <si>
    <t>魔神碎片</t>
  </si>
  <si>
    <t>[30088,30089,30090]</t>
  </si>
  <si>
    <t>[10056,10057]</t>
  </si>
  <si>
    <t>[10014]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</si>
  <si>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</si>
  <si>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</si>
  <si>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</si>
  <si>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</si>
  <si>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</si>
  <si>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</si>
  <si>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</si>
  <si>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</si>
  <si>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金币副本-金币矿车</t>
  </si>
  <si>
    <t>烈焰甲虫</t>
  </si>
  <si>
    <t>[30097,30098,30099]</t>
  </si>
  <si>
    <t>[10074,10075]</t>
  </si>
  <si>
    <t>[10013,10012]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</si>
  <si>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</si>
  <si>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</si>
  <si>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</si>
  <si>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</si>
  <si>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</si>
  <si>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</si>
  <si>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</si>
  <si>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[10011]</t>
  </si>
  <si>
    <t>海象大副</t>
  </si>
  <si>
    <t>[30106,30107,30108]</t>
  </si>
  <si>
    <t>[10079]</t>
  </si>
  <si>
    <t>[10013,10009,10084]</t>
  </si>
  <si>
    <t>章鱼船长</t>
  </si>
  <si>
    <t>[30109,30110,30111,30112]</t>
  </si>
  <si>
    <t>[10080,10081]</t>
  </si>
  <si>
    <t>[10083,10009,10011]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</si>
  <si>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</si>
  <si>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</si>
  <si>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</si>
  <si>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</si>
  <si>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</si>
  <si>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</si>
  <si>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[30147,30148,30149]</t>
  </si>
  <si>
    <t>[10130,10131]</t>
  </si>
  <si>
    <t>[10132,10013,10011]</t>
  </si>
  <si>
    <t>黑暗一德</t>
  </si>
  <si>
    <t>[30150,30151,30152]</t>
  </si>
  <si>
    <t>[10133,10134]</t>
  </si>
  <si>
    <t>荧光海蟹</t>
  </si>
  <si>
    <t>[30153,30154,30155]</t>
  </si>
  <si>
    <t>[10135,10136]</t>
  </si>
  <si>
    <r>
      <rPr>
        <sz val="9.75"/>
        <color theme="1"/>
        <rFont val="Tahoma"/>
        <charset val="134"/>
      </rPr>
      <t>海之王</t>
    </r>
  </si>
  <si>
    <t>[30156,30157,30158]</t>
  </si>
  <si>
    <t>[10137,10138]</t>
  </si>
  <si>
    <t>[10013,10010]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</si>
  <si>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</si>
  <si>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</si>
  <si>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</si>
  <si>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</si>
  <si>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</si>
  <si>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</si>
  <si>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</si>
  <si>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</si>
  <si>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</si>
  <si>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</si>
  <si>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</si>
  <si>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</si>
  <si>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</si>
  <si>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</si>
  <si>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</si>
  <si>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</si>
  <si>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</si>
  <si>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</si>
  <si>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</si>
  <si>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</si>
  <si>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</si>
  <si>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</si>
  <si>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</si>
  <si>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</si>
  <si>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</si>
  <si>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</si>
  <si>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</si>
  <si>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</si>
  <si>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</si>
  <si>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</si>
  <si>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</si>
  <si>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</si>
  <si>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</si>
  <si>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</si>
  <si>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</si>
  <si>
    <t>遗迹守护者</t>
  </si>
  <si>
    <t>海之王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</si>
</sst>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49" fontId="6" fillId="0" borderId="1" xfId="0" applyNumberFormat="1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6" fillId="0" borderId="1" xfId="0" applyNumberFormat="1" applyFont="1" applyFill="1" applyBorder="1" applyAlignment="1">
      <alignment horizontal="left" vertical="center"/>
    </xf>
    <xf numFmtId="0" fontId="8" fillId="0" borderId="0" xfId="0" applyFont="1" applyFill="1">
      <alignment vertical="center"/>
    </xf>
    <xf numFmtId="0" fontId="7" fillId="0" borderId="3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0"/>
  <sheetViews>
    <sheetView tabSelected="1" workbookViewId="0">
      <pane ySplit="4" topLeftCell="A5" activePane="bottomLeft" state="frozen"/>
      <selection/>
      <selection pane="bottomLeft" activeCell="J12" sqref="J12"/>
    </sheetView>
  </sheetViews>
  <sheetFormatPr defaultColWidth="9" defaultRowHeight="14"/>
  <cols>
    <col min="1" max="1" width="8.5" customWidth="1"/>
    <col min="2" max="2" width="18.5" customWidth="1"/>
    <col min="3" max="3" width="30.7545454545455" customWidth="1"/>
    <col min="4" max="5" width="14.6272727272727" customWidth="1"/>
    <col min="6" max="6" width="11.5" customWidth="1"/>
    <col min="7" max="7" width="9.37272727272727" customWidth="1"/>
    <col min="8" max="8" width="12.8727272727273" customWidth="1"/>
    <col min="9" max="9" width="12.5" customWidth="1"/>
    <col min="10" max="10" width="14.6272727272727" customWidth="1"/>
    <col min="11" max="11" width="14.8727272727273" customWidth="1"/>
    <col min="12" max="12" width="13.6272727272727" customWidth="1"/>
  </cols>
  <sheetData>
    <row r="1" ht="16.5" spans="1:12">
      <c r="A1" s="17" t="s">
        <v>0</v>
      </c>
      <c r="B1" s="18" t="s">
        <v>1</v>
      </c>
      <c r="C1" s="18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</row>
    <row r="2" ht="16.5" spans="1:12">
      <c r="A2" s="17" t="s">
        <v>12</v>
      </c>
      <c r="B2" s="18" t="s">
        <v>13</v>
      </c>
      <c r="C2" s="18" t="s">
        <v>13</v>
      </c>
      <c r="D2" s="17" t="s">
        <v>12</v>
      </c>
      <c r="E2" s="17" t="s">
        <v>12</v>
      </c>
      <c r="F2" s="17" t="s">
        <v>12</v>
      </c>
      <c r="G2" s="17" t="s">
        <v>12</v>
      </c>
      <c r="H2" s="17" t="s">
        <v>12</v>
      </c>
      <c r="I2" s="17" t="s">
        <v>12</v>
      </c>
      <c r="J2" s="17" t="s">
        <v>12</v>
      </c>
      <c r="K2" s="17" t="s">
        <v>12</v>
      </c>
      <c r="L2" s="17" t="s">
        <v>12</v>
      </c>
    </row>
    <row r="3" ht="16.5" spans="1:12">
      <c r="A3" s="17" t="s">
        <v>14</v>
      </c>
      <c r="B3" s="18" t="s">
        <v>15</v>
      </c>
      <c r="C3" s="18" t="s">
        <v>16</v>
      </c>
      <c r="D3" s="17" t="s">
        <v>17</v>
      </c>
      <c r="E3" s="17" t="s">
        <v>18</v>
      </c>
      <c r="F3" s="17" t="s">
        <v>19</v>
      </c>
      <c r="G3" s="17" t="s">
        <v>20</v>
      </c>
      <c r="H3" s="17" t="s">
        <v>21</v>
      </c>
      <c r="I3" s="17" t="s">
        <v>22</v>
      </c>
      <c r="J3" s="17" t="s">
        <v>23</v>
      </c>
      <c r="K3" s="17" t="s">
        <v>24</v>
      </c>
      <c r="L3" s="17" t="s">
        <v>25</v>
      </c>
    </row>
    <row r="4" ht="17.25" spans="1:12">
      <c r="A4" s="17" t="s">
        <v>26</v>
      </c>
      <c r="B4" s="18" t="s">
        <v>27</v>
      </c>
      <c r="C4" s="18" t="s">
        <v>27</v>
      </c>
      <c r="D4" s="17" t="s">
        <v>26</v>
      </c>
      <c r="E4" s="17" t="s">
        <v>26</v>
      </c>
      <c r="F4" s="17" t="s">
        <v>26</v>
      </c>
      <c r="G4" s="17" t="s">
        <v>26</v>
      </c>
      <c r="H4" s="17" t="s">
        <v>26</v>
      </c>
      <c r="I4" s="17" t="s">
        <v>28</v>
      </c>
      <c r="J4" s="17" t="s">
        <v>28</v>
      </c>
      <c r="K4" s="17" t="s">
        <v>28</v>
      </c>
      <c r="L4" s="17" t="s">
        <v>26</v>
      </c>
    </row>
    <row r="5" s="15" customFormat="1" ht="14.75" spans="1:12">
      <c r="A5" s="15">
        <v>101</v>
      </c>
      <c r="B5" s="19" t="s">
        <v>29</v>
      </c>
      <c r="C5" s="20" t="s">
        <v>30</v>
      </c>
      <c r="D5" s="21">
        <v>10001</v>
      </c>
      <c r="F5" s="15">
        <v>9000000</v>
      </c>
      <c r="G5" s="15">
        <v>600000</v>
      </c>
      <c r="H5" s="15">
        <v>2</v>
      </c>
      <c r="I5" s="24" t="s">
        <v>31</v>
      </c>
      <c r="L5" s="15">
        <v>11000</v>
      </c>
    </row>
    <row r="6" s="15" customFormat="1" ht="14.75" spans="1:12">
      <c r="A6" s="15">
        <f>A5+100</f>
        <v>201</v>
      </c>
      <c r="B6" s="19" t="s">
        <v>32</v>
      </c>
      <c r="C6" s="20" t="s">
        <v>33</v>
      </c>
      <c r="D6" s="21">
        <v>10002</v>
      </c>
      <c r="F6" s="15">
        <v>15000000</v>
      </c>
      <c r="G6" s="15">
        <v>600000</v>
      </c>
      <c r="H6" s="15">
        <v>2</v>
      </c>
      <c r="I6" s="24" t="s">
        <v>34</v>
      </c>
      <c r="L6" s="15">
        <v>4000</v>
      </c>
    </row>
    <row r="7" s="16" customFormat="1" ht="14.75" spans="1:12">
      <c r="A7" s="16">
        <f t="shared" ref="A7:A70" si="0">A6+100</f>
        <v>301</v>
      </c>
      <c r="B7" s="19" t="s">
        <v>29</v>
      </c>
      <c r="C7" s="22" t="s">
        <v>35</v>
      </c>
      <c r="D7" s="23">
        <v>10001</v>
      </c>
      <c r="F7" s="16">
        <v>33000000</v>
      </c>
      <c r="G7" s="16">
        <v>600000</v>
      </c>
      <c r="H7" s="16">
        <v>2</v>
      </c>
      <c r="I7" s="24" t="s">
        <v>31</v>
      </c>
      <c r="L7" s="16">
        <v>8000</v>
      </c>
    </row>
    <row r="8" s="16" customFormat="1" ht="14.75" spans="1:12">
      <c r="A8" s="16">
        <f t="shared" si="0"/>
        <v>401</v>
      </c>
      <c r="B8" s="19" t="s">
        <v>32</v>
      </c>
      <c r="C8" s="22" t="s">
        <v>36</v>
      </c>
      <c r="D8" s="23">
        <v>10002</v>
      </c>
      <c r="F8" s="16">
        <v>39000000</v>
      </c>
      <c r="G8" s="16">
        <v>600000</v>
      </c>
      <c r="H8" s="16">
        <v>2</v>
      </c>
      <c r="I8" s="24" t="s">
        <v>34</v>
      </c>
      <c r="L8" s="16">
        <v>12000</v>
      </c>
    </row>
    <row r="9" s="15" customFormat="1" ht="14.75" spans="1:12">
      <c r="A9" s="15">
        <f t="shared" si="0"/>
        <v>501</v>
      </c>
      <c r="B9" s="19" t="s">
        <v>29</v>
      </c>
      <c r="C9" s="20" t="s">
        <v>37</v>
      </c>
      <c r="D9" s="23">
        <v>10001</v>
      </c>
      <c r="E9" s="15">
        <v>2</v>
      </c>
      <c r="F9" s="15">
        <v>54000000</v>
      </c>
      <c r="G9" s="15">
        <v>750000</v>
      </c>
      <c r="H9" s="15">
        <v>3</v>
      </c>
      <c r="I9" s="24" t="s">
        <v>31</v>
      </c>
      <c r="J9" s="15"/>
      <c r="L9" s="15">
        <v>18000</v>
      </c>
    </row>
    <row r="10" s="16" customFormat="1" ht="14.75" spans="1:12">
      <c r="A10" s="16">
        <f t="shared" si="0"/>
        <v>601</v>
      </c>
      <c r="B10" s="19" t="s">
        <v>32</v>
      </c>
      <c r="C10" s="22" t="s">
        <v>38</v>
      </c>
      <c r="D10" s="23">
        <v>10002</v>
      </c>
      <c r="F10" s="16">
        <v>24000000</v>
      </c>
      <c r="G10" s="16">
        <v>600000</v>
      </c>
      <c r="H10" s="16">
        <v>2</v>
      </c>
      <c r="I10" s="24" t="s">
        <v>34</v>
      </c>
      <c r="L10" s="16">
        <v>11000</v>
      </c>
    </row>
    <row r="11" s="16" customFormat="1" ht="14.75" spans="1:12">
      <c r="A11" s="16">
        <f t="shared" si="0"/>
        <v>701</v>
      </c>
      <c r="B11" s="19" t="s">
        <v>29</v>
      </c>
      <c r="C11" s="22" t="s">
        <v>39</v>
      </c>
      <c r="D11" s="23">
        <v>10001</v>
      </c>
      <c r="F11" s="16">
        <v>24000000</v>
      </c>
      <c r="G11" s="16">
        <v>600000</v>
      </c>
      <c r="H11" s="16">
        <v>2</v>
      </c>
      <c r="I11" s="24" t="s">
        <v>31</v>
      </c>
      <c r="L11" s="16">
        <v>11000</v>
      </c>
    </row>
    <row r="12" s="16" customFormat="1" ht="14.75" spans="1:12">
      <c r="A12" s="16">
        <f t="shared" si="0"/>
        <v>801</v>
      </c>
      <c r="B12" s="19" t="s">
        <v>32</v>
      </c>
      <c r="C12" s="22" t="s">
        <v>40</v>
      </c>
      <c r="D12" s="23">
        <v>10002</v>
      </c>
      <c r="F12" s="16">
        <v>30000000</v>
      </c>
      <c r="G12" s="16">
        <v>600000</v>
      </c>
      <c r="H12" s="16">
        <v>2</v>
      </c>
      <c r="I12" s="24" t="s">
        <v>34</v>
      </c>
      <c r="L12" s="16">
        <v>17000</v>
      </c>
    </row>
    <row r="13" s="16" customFormat="1" ht="14.75" spans="1:12">
      <c r="A13" s="16">
        <f t="shared" si="0"/>
        <v>901</v>
      </c>
      <c r="B13" s="19" t="s">
        <v>29</v>
      </c>
      <c r="C13" s="22" t="s">
        <v>41</v>
      </c>
      <c r="D13" s="23">
        <v>10001</v>
      </c>
      <c r="F13" s="16">
        <v>36000000</v>
      </c>
      <c r="G13" s="16">
        <v>670000</v>
      </c>
      <c r="H13" s="16">
        <v>2</v>
      </c>
      <c r="I13" s="24" t="s">
        <v>31</v>
      </c>
      <c r="L13" s="16">
        <v>19000</v>
      </c>
    </row>
    <row r="14" s="15" customFormat="1" ht="14.75" spans="1:12">
      <c r="A14" s="15">
        <f t="shared" si="0"/>
        <v>1001</v>
      </c>
      <c r="B14" s="19" t="s">
        <v>32</v>
      </c>
      <c r="C14" s="20" t="s">
        <v>42</v>
      </c>
      <c r="D14" s="23">
        <v>10002</v>
      </c>
      <c r="E14" s="15">
        <v>1</v>
      </c>
      <c r="F14" s="15">
        <v>60000000</v>
      </c>
      <c r="G14" s="15">
        <v>820000</v>
      </c>
      <c r="H14" s="15">
        <v>3</v>
      </c>
      <c r="I14" s="24" t="s">
        <v>34</v>
      </c>
      <c r="J14" s="15"/>
      <c r="L14" s="15">
        <v>18000</v>
      </c>
    </row>
    <row r="15" s="16" customFormat="1" ht="14.75" spans="1:12">
      <c r="A15" s="16">
        <f t="shared" si="0"/>
        <v>1101</v>
      </c>
      <c r="B15" s="19" t="s">
        <v>29</v>
      </c>
      <c r="C15" s="22" t="s">
        <v>43</v>
      </c>
      <c r="D15" s="23">
        <v>10001</v>
      </c>
      <c r="F15" s="16">
        <v>45000000</v>
      </c>
      <c r="G15" s="16">
        <v>720000</v>
      </c>
      <c r="H15" s="16">
        <v>2</v>
      </c>
      <c r="I15" s="24" t="s">
        <v>31</v>
      </c>
      <c r="L15" s="16">
        <v>9000</v>
      </c>
    </row>
    <row r="16" s="16" customFormat="1" ht="14.75" spans="1:12">
      <c r="A16" s="16">
        <f t="shared" si="0"/>
        <v>1201</v>
      </c>
      <c r="B16" s="19" t="s">
        <v>32</v>
      </c>
      <c r="C16" s="22" t="s">
        <v>44</v>
      </c>
      <c r="D16" s="23">
        <v>10002</v>
      </c>
      <c r="F16" s="16">
        <v>51000000</v>
      </c>
      <c r="G16" s="16">
        <v>740000</v>
      </c>
      <c r="H16" s="16">
        <v>2</v>
      </c>
      <c r="I16" s="24" t="s">
        <v>34</v>
      </c>
      <c r="L16" s="16">
        <v>10000</v>
      </c>
    </row>
    <row r="17" s="16" customFormat="1" ht="14.75" spans="1:12">
      <c r="A17" s="16">
        <f t="shared" si="0"/>
        <v>1301</v>
      </c>
      <c r="B17" s="19" t="s">
        <v>29</v>
      </c>
      <c r="C17" s="22" t="s">
        <v>45</v>
      </c>
      <c r="D17" s="23">
        <v>10001</v>
      </c>
      <c r="F17" s="16">
        <v>60000000</v>
      </c>
      <c r="G17" s="16">
        <v>770000</v>
      </c>
      <c r="H17" s="16">
        <v>2</v>
      </c>
      <c r="I17" s="24" t="s">
        <v>31</v>
      </c>
      <c r="L17" s="16">
        <v>11000</v>
      </c>
    </row>
    <row r="18" s="16" customFormat="1" ht="14.75" spans="1:12">
      <c r="A18" s="16">
        <f t="shared" si="0"/>
        <v>1401</v>
      </c>
      <c r="B18" s="19" t="s">
        <v>32</v>
      </c>
      <c r="C18" s="22" t="s">
        <v>46</v>
      </c>
      <c r="D18" s="23">
        <v>10002</v>
      </c>
      <c r="F18" s="16">
        <v>66000000</v>
      </c>
      <c r="G18" s="16">
        <v>790000</v>
      </c>
      <c r="H18" s="16">
        <v>2</v>
      </c>
      <c r="I18" s="24" t="s">
        <v>34</v>
      </c>
      <c r="L18" s="16">
        <v>12000</v>
      </c>
    </row>
    <row r="19" s="15" customFormat="1" ht="14.75" spans="1:12">
      <c r="A19" s="15">
        <f t="shared" si="0"/>
        <v>1501</v>
      </c>
      <c r="B19" s="19" t="s">
        <v>29</v>
      </c>
      <c r="C19" s="20" t="s">
        <v>47</v>
      </c>
      <c r="D19" s="23">
        <v>10001</v>
      </c>
      <c r="E19" s="15">
        <v>2</v>
      </c>
      <c r="F19" s="15">
        <v>108000000</v>
      </c>
      <c r="G19" s="15">
        <v>910000</v>
      </c>
      <c r="H19" s="15">
        <v>3</v>
      </c>
      <c r="I19" s="24" t="s">
        <v>31</v>
      </c>
      <c r="J19" s="15"/>
      <c r="K19" s="15"/>
      <c r="L19" s="15">
        <v>12000</v>
      </c>
    </row>
    <row r="20" s="16" customFormat="1" ht="14.75" spans="1:12">
      <c r="A20" s="16">
        <f t="shared" si="0"/>
        <v>1601</v>
      </c>
      <c r="B20" s="19" t="s">
        <v>32</v>
      </c>
      <c r="C20" s="22" t="s">
        <v>48</v>
      </c>
      <c r="D20" s="23">
        <v>10002</v>
      </c>
      <c r="F20" s="16">
        <v>18000000</v>
      </c>
      <c r="G20" s="16">
        <v>630000</v>
      </c>
      <c r="H20" s="16">
        <v>3</v>
      </c>
      <c r="I20" s="24" t="s">
        <v>34</v>
      </c>
      <c r="L20" s="16">
        <v>11000</v>
      </c>
    </row>
    <row r="21" s="16" customFormat="1" ht="14.75" spans="1:12">
      <c r="A21" s="16">
        <f t="shared" si="0"/>
        <v>1701</v>
      </c>
      <c r="B21" s="19" t="s">
        <v>29</v>
      </c>
      <c r="C21" s="22" t="s">
        <v>49</v>
      </c>
      <c r="D21" s="23">
        <v>10001</v>
      </c>
      <c r="F21" s="16">
        <v>24000000</v>
      </c>
      <c r="G21" s="16">
        <v>630000</v>
      </c>
      <c r="H21" s="16">
        <v>3</v>
      </c>
      <c r="I21" s="24" t="s">
        <v>31</v>
      </c>
      <c r="L21" s="16">
        <v>11000</v>
      </c>
    </row>
    <row r="22" s="16" customFormat="1" ht="14.75" spans="1:12">
      <c r="A22" s="16">
        <f t="shared" si="0"/>
        <v>1801</v>
      </c>
      <c r="B22" s="19" t="s">
        <v>32</v>
      </c>
      <c r="C22" s="22" t="s">
        <v>50</v>
      </c>
      <c r="D22" s="23">
        <v>10002</v>
      </c>
      <c r="F22" s="16">
        <v>33000000</v>
      </c>
      <c r="G22" s="16">
        <v>630000</v>
      </c>
      <c r="H22" s="16">
        <v>3</v>
      </c>
      <c r="I22" s="24" t="s">
        <v>34</v>
      </c>
      <c r="L22" s="16">
        <v>17000</v>
      </c>
    </row>
    <row r="23" s="16" customFormat="1" ht="14.75" spans="1:12">
      <c r="A23" s="16">
        <f t="shared" si="0"/>
        <v>1901</v>
      </c>
      <c r="B23" s="19" t="s">
        <v>29</v>
      </c>
      <c r="C23" s="22" t="s">
        <v>51</v>
      </c>
      <c r="D23" s="23">
        <v>10001</v>
      </c>
      <c r="F23" s="16">
        <v>42000000</v>
      </c>
      <c r="G23" s="16">
        <v>710000</v>
      </c>
      <c r="H23" s="16">
        <v>3</v>
      </c>
      <c r="I23" s="24" t="s">
        <v>31</v>
      </c>
      <c r="L23" s="16">
        <v>19000</v>
      </c>
    </row>
    <row r="24" s="16" customFormat="1" ht="14.75" spans="1:12">
      <c r="A24" s="16">
        <f t="shared" si="0"/>
        <v>2001</v>
      </c>
      <c r="B24" s="19" t="s">
        <v>32</v>
      </c>
      <c r="C24" s="22" t="s">
        <v>52</v>
      </c>
      <c r="D24" s="23">
        <v>10002</v>
      </c>
      <c r="E24" s="16">
        <v>1</v>
      </c>
      <c r="F24" s="16">
        <v>60000000</v>
      </c>
      <c r="G24" s="16">
        <v>860000</v>
      </c>
      <c r="H24" s="16">
        <v>4</v>
      </c>
      <c r="I24" s="24" t="s">
        <v>34</v>
      </c>
      <c r="J24" s="15"/>
      <c r="K24" s="15"/>
      <c r="L24" s="16">
        <v>18000</v>
      </c>
    </row>
    <row r="25" s="16" customFormat="1" ht="14.75" spans="1:12">
      <c r="A25" s="16">
        <f t="shared" si="0"/>
        <v>2101</v>
      </c>
      <c r="B25" s="19" t="s">
        <v>29</v>
      </c>
      <c r="C25" s="22" t="s">
        <v>53</v>
      </c>
      <c r="D25" s="23">
        <v>10001</v>
      </c>
      <c r="F25" s="16">
        <v>45000000</v>
      </c>
      <c r="G25" s="16">
        <v>760000</v>
      </c>
      <c r="H25" s="16">
        <v>3</v>
      </c>
      <c r="I25" s="24" t="s">
        <v>31</v>
      </c>
      <c r="L25" s="16">
        <v>9000</v>
      </c>
    </row>
    <row r="26" s="16" customFormat="1" ht="14.75" spans="1:12">
      <c r="A26" s="16">
        <f t="shared" si="0"/>
        <v>2201</v>
      </c>
      <c r="B26" s="19" t="s">
        <v>32</v>
      </c>
      <c r="C26" s="22" t="s">
        <v>54</v>
      </c>
      <c r="D26" s="23">
        <v>10002</v>
      </c>
      <c r="F26" s="16">
        <v>54000000</v>
      </c>
      <c r="G26" s="16">
        <v>780000</v>
      </c>
      <c r="H26" s="16">
        <v>3</v>
      </c>
      <c r="I26" s="24" t="s">
        <v>34</v>
      </c>
      <c r="L26" s="16">
        <v>10000</v>
      </c>
    </row>
    <row r="27" s="16" customFormat="1" ht="14.75" spans="1:12">
      <c r="A27" s="16">
        <f t="shared" si="0"/>
        <v>2301</v>
      </c>
      <c r="B27" s="19" t="s">
        <v>29</v>
      </c>
      <c r="C27" s="22" t="s">
        <v>55</v>
      </c>
      <c r="D27" s="23">
        <v>10001</v>
      </c>
      <c r="F27" s="16">
        <v>60000000</v>
      </c>
      <c r="G27" s="16">
        <v>810000</v>
      </c>
      <c r="H27" s="16">
        <v>3</v>
      </c>
      <c r="I27" s="24" t="s">
        <v>31</v>
      </c>
      <c r="L27" s="16">
        <v>11000</v>
      </c>
    </row>
    <row r="28" s="16" customFormat="1" ht="14.75" spans="1:12">
      <c r="A28" s="16">
        <f t="shared" si="0"/>
        <v>2401</v>
      </c>
      <c r="B28" s="19" t="s">
        <v>32</v>
      </c>
      <c r="C28" s="22" t="s">
        <v>56</v>
      </c>
      <c r="D28" s="23">
        <v>10002</v>
      </c>
      <c r="F28" s="16">
        <v>66000000</v>
      </c>
      <c r="G28" s="16">
        <v>860000</v>
      </c>
      <c r="H28" s="16">
        <v>3</v>
      </c>
      <c r="I28" s="24" t="s">
        <v>34</v>
      </c>
      <c r="L28" s="16">
        <v>12000</v>
      </c>
    </row>
    <row r="29" s="16" customFormat="1" ht="14.75" spans="1:12">
      <c r="A29" s="16">
        <f t="shared" si="0"/>
        <v>2501</v>
      </c>
      <c r="B29" s="19" t="s">
        <v>29</v>
      </c>
      <c r="C29" s="22" t="s">
        <v>57</v>
      </c>
      <c r="D29" s="23">
        <v>10001</v>
      </c>
      <c r="E29" s="16">
        <v>1</v>
      </c>
      <c r="F29" s="16">
        <v>117000000</v>
      </c>
      <c r="G29" s="16">
        <v>980000</v>
      </c>
      <c r="H29" s="16">
        <v>4</v>
      </c>
      <c r="I29" s="24" t="s">
        <v>31</v>
      </c>
      <c r="J29" s="15"/>
      <c r="K29" s="15"/>
      <c r="L29" s="16">
        <v>12000</v>
      </c>
    </row>
    <row r="30" s="16" customFormat="1" ht="14.75" spans="1:12">
      <c r="A30" s="16">
        <f t="shared" si="0"/>
        <v>2601</v>
      </c>
      <c r="B30" s="19" t="s">
        <v>32</v>
      </c>
      <c r="C30" s="22" t="s">
        <v>58</v>
      </c>
      <c r="D30" s="23">
        <v>10002</v>
      </c>
      <c r="F30" s="16">
        <v>60000000</v>
      </c>
      <c r="G30" s="16">
        <v>830000</v>
      </c>
      <c r="H30" s="16">
        <v>3</v>
      </c>
      <c r="I30" s="24" t="s">
        <v>34</v>
      </c>
      <c r="L30" s="16">
        <v>16000</v>
      </c>
    </row>
    <row r="31" s="16" customFormat="1" ht="14.75" spans="1:12">
      <c r="A31" s="16">
        <f t="shared" si="0"/>
        <v>2701</v>
      </c>
      <c r="B31" s="19" t="s">
        <v>29</v>
      </c>
      <c r="C31" s="22" t="s">
        <v>59</v>
      </c>
      <c r="D31" s="23">
        <v>10001</v>
      </c>
      <c r="F31" s="16">
        <v>72000000</v>
      </c>
      <c r="G31" s="16">
        <v>860000</v>
      </c>
      <c r="H31" s="16">
        <v>3</v>
      </c>
      <c r="I31" s="24" t="s">
        <v>31</v>
      </c>
      <c r="L31" s="16">
        <v>18000</v>
      </c>
    </row>
    <row r="32" s="16" customFormat="1" ht="14.75" spans="1:12">
      <c r="A32" s="16">
        <f t="shared" si="0"/>
        <v>2801</v>
      </c>
      <c r="B32" s="19" t="s">
        <v>32</v>
      </c>
      <c r="C32" s="22" t="s">
        <v>60</v>
      </c>
      <c r="D32" s="23">
        <v>10002</v>
      </c>
      <c r="F32" s="16">
        <v>81000000</v>
      </c>
      <c r="G32" s="16">
        <v>880000</v>
      </c>
      <c r="H32" s="16">
        <v>3</v>
      </c>
      <c r="I32" s="24" t="s">
        <v>34</v>
      </c>
      <c r="L32" s="16">
        <v>21000</v>
      </c>
    </row>
    <row r="33" s="16" customFormat="1" ht="14.75" spans="1:12">
      <c r="A33" s="16">
        <f t="shared" si="0"/>
        <v>2901</v>
      </c>
      <c r="B33" s="19" t="s">
        <v>29</v>
      </c>
      <c r="C33" s="22" t="s">
        <v>61</v>
      </c>
      <c r="D33" s="23">
        <v>10001</v>
      </c>
      <c r="F33" s="16">
        <v>90000000</v>
      </c>
      <c r="G33" s="16">
        <v>910000</v>
      </c>
      <c r="H33" s="16">
        <v>3</v>
      </c>
      <c r="I33" s="24" t="s">
        <v>31</v>
      </c>
      <c r="L33" s="16">
        <v>22000</v>
      </c>
    </row>
    <row r="34" s="15" customFormat="1" ht="14.75" spans="1:12">
      <c r="A34" s="15">
        <f t="shared" si="0"/>
        <v>3001</v>
      </c>
      <c r="B34" s="19" t="s">
        <v>32</v>
      </c>
      <c r="C34" s="20" t="s">
        <v>62</v>
      </c>
      <c r="D34" s="23">
        <v>10002</v>
      </c>
      <c r="E34" s="15">
        <v>2</v>
      </c>
      <c r="F34" s="15">
        <v>138000000</v>
      </c>
      <c r="G34" s="15">
        <v>1060000</v>
      </c>
      <c r="H34" s="15">
        <v>4</v>
      </c>
      <c r="I34" s="24" t="s">
        <v>34</v>
      </c>
      <c r="J34" s="15"/>
      <c r="L34" s="15">
        <v>24000</v>
      </c>
    </row>
    <row r="35" s="16" customFormat="1" ht="14.75" spans="1:12">
      <c r="A35" s="16">
        <f t="shared" si="0"/>
        <v>3101</v>
      </c>
      <c r="B35" s="19" t="s">
        <v>29</v>
      </c>
      <c r="C35" s="22" t="s">
        <v>63</v>
      </c>
      <c r="D35" s="23">
        <v>10001</v>
      </c>
      <c r="F35" s="16">
        <v>24000000</v>
      </c>
      <c r="G35" s="16">
        <v>660000</v>
      </c>
      <c r="H35" s="16">
        <v>3</v>
      </c>
      <c r="I35" s="24" t="s">
        <v>31</v>
      </c>
      <c r="L35" s="16">
        <v>11000</v>
      </c>
    </row>
    <row r="36" s="16" customFormat="1" ht="14.75" spans="1:12">
      <c r="A36" s="16">
        <f t="shared" si="0"/>
        <v>3201</v>
      </c>
      <c r="B36" s="19" t="s">
        <v>32</v>
      </c>
      <c r="C36" s="22" t="s">
        <v>64</v>
      </c>
      <c r="D36" s="23">
        <v>10002</v>
      </c>
      <c r="F36" s="16">
        <v>33000000</v>
      </c>
      <c r="G36" s="16">
        <v>710000</v>
      </c>
      <c r="H36" s="16">
        <v>3</v>
      </c>
      <c r="I36" s="24" t="s">
        <v>34</v>
      </c>
      <c r="L36" s="16">
        <v>11000</v>
      </c>
    </row>
    <row r="37" s="16" customFormat="1" ht="14.75" spans="1:12">
      <c r="A37" s="16">
        <f t="shared" si="0"/>
        <v>3301</v>
      </c>
      <c r="B37" s="19" t="s">
        <v>29</v>
      </c>
      <c r="C37" s="22" t="s">
        <v>65</v>
      </c>
      <c r="D37" s="23">
        <v>10001</v>
      </c>
      <c r="F37" s="16">
        <v>36000000</v>
      </c>
      <c r="G37" s="16">
        <v>770000</v>
      </c>
      <c r="H37" s="16">
        <v>3</v>
      </c>
      <c r="I37" s="24" t="s">
        <v>31</v>
      </c>
      <c r="L37" s="16">
        <v>17000</v>
      </c>
    </row>
    <row r="38" s="16" customFormat="1" ht="14.75" spans="1:12">
      <c r="A38" s="16">
        <f t="shared" si="0"/>
        <v>3401</v>
      </c>
      <c r="B38" s="19" t="s">
        <v>32</v>
      </c>
      <c r="C38" s="22" t="s">
        <v>66</v>
      </c>
      <c r="D38" s="23">
        <v>10002</v>
      </c>
      <c r="F38" s="16">
        <v>45000000</v>
      </c>
      <c r="G38" s="16">
        <v>820000</v>
      </c>
      <c r="H38" s="16">
        <v>3</v>
      </c>
      <c r="I38" s="24" t="s">
        <v>34</v>
      </c>
      <c r="L38" s="16">
        <v>19000</v>
      </c>
    </row>
    <row r="39" s="16" customFormat="1" ht="14.75" spans="1:12">
      <c r="A39" s="16">
        <f t="shared" si="0"/>
        <v>3501</v>
      </c>
      <c r="B39" s="19" t="s">
        <v>29</v>
      </c>
      <c r="C39" s="20" t="s">
        <v>67</v>
      </c>
      <c r="D39" s="23">
        <v>10001</v>
      </c>
      <c r="E39" s="16">
        <v>1</v>
      </c>
      <c r="F39" s="16">
        <v>69000000</v>
      </c>
      <c r="G39" s="16">
        <v>980000</v>
      </c>
      <c r="H39" s="16">
        <v>4</v>
      </c>
      <c r="I39" s="24" t="s">
        <v>31</v>
      </c>
      <c r="J39" s="15"/>
      <c r="L39" s="16">
        <v>18000</v>
      </c>
    </row>
    <row r="40" s="16" customFormat="1" ht="14.75" spans="1:12">
      <c r="A40" s="16">
        <f t="shared" si="0"/>
        <v>3601</v>
      </c>
      <c r="B40" s="19" t="s">
        <v>32</v>
      </c>
      <c r="C40" s="22" t="s">
        <v>68</v>
      </c>
      <c r="D40" s="23">
        <v>10002</v>
      </c>
      <c r="F40" s="16">
        <v>45000000</v>
      </c>
      <c r="G40" s="16">
        <v>820000</v>
      </c>
      <c r="H40" s="16">
        <v>3</v>
      </c>
      <c r="I40" s="24" t="s">
        <v>34</v>
      </c>
      <c r="L40" s="16">
        <v>9000</v>
      </c>
    </row>
    <row r="41" s="16" customFormat="1" ht="14.75" spans="1:12">
      <c r="A41" s="16">
        <f t="shared" si="0"/>
        <v>3701</v>
      </c>
      <c r="B41" s="19" t="s">
        <v>29</v>
      </c>
      <c r="C41" s="22" t="s">
        <v>69</v>
      </c>
      <c r="D41" s="23">
        <v>10001</v>
      </c>
      <c r="F41" s="16">
        <v>51000000</v>
      </c>
      <c r="G41" s="16">
        <v>870000</v>
      </c>
      <c r="H41" s="16">
        <v>3</v>
      </c>
      <c r="I41" s="24" t="s">
        <v>31</v>
      </c>
      <c r="L41" s="16">
        <v>10000</v>
      </c>
    </row>
    <row r="42" s="16" customFormat="1" ht="14.75" spans="1:12">
      <c r="A42" s="16">
        <f t="shared" si="0"/>
        <v>3801</v>
      </c>
      <c r="B42" s="19" t="s">
        <v>32</v>
      </c>
      <c r="C42" s="22" t="s">
        <v>70</v>
      </c>
      <c r="D42" s="23">
        <v>10002</v>
      </c>
      <c r="F42" s="16">
        <v>60000000</v>
      </c>
      <c r="G42" s="16">
        <v>870000</v>
      </c>
      <c r="H42" s="16">
        <v>3</v>
      </c>
      <c r="I42" s="24" t="s">
        <v>34</v>
      </c>
      <c r="L42" s="16">
        <v>11000</v>
      </c>
    </row>
    <row r="43" s="16" customFormat="1" ht="14.75" spans="1:12">
      <c r="A43" s="16">
        <f t="shared" si="0"/>
        <v>3901</v>
      </c>
      <c r="B43" s="19" t="s">
        <v>29</v>
      </c>
      <c r="C43" s="22" t="s">
        <v>71</v>
      </c>
      <c r="D43" s="23">
        <v>10001</v>
      </c>
      <c r="F43" s="16">
        <v>66000000</v>
      </c>
      <c r="G43" s="16">
        <v>920000</v>
      </c>
      <c r="H43" s="16">
        <v>3</v>
      </c>
      <c r="I43" s="24" t="s">
        <v>31</v>
      </c>
      <c r="L43" s="16">
        <v>12000</v>
      </c>
    </row>
    <row r="44" s="16" customFormat="1" ht="14.75" spans="1:12">
      <c r="A44" s="16">
        <f t="shared" si="0"/>
        <v>4001</v>
      </c>
      <c r="B44" s="19" t="s">
        <v>32</v>
      </c>
      <c r="C44" s="22" t="s">
        <v>72</v>
      </c>
      <c r="D44" s="23">
        <v>10002</v>
      </c>
      <c r="E44" s="16">
        <v>1</v>
      </c>
      <c r="F44" s="16">
        <v>126000000</v>
      </c>
      <c r="G44" s="16">
        <v>1060000</v>
      </c>
      <c r="H44" s="16">
        <v>4</v>
      </c>
      <c r="I44" s="24" t="s">
        <v>34</v>
      </c>
      <c r="J44" s="15"/>
      <c r="L44" s="16">
        <v>12000</v>
      </c>
    </row>
    <row r="45" s="16" customFormat="1" ht="14.75" spans="1:12">
      <c r="A45" s="16">
        <f t="shared" si="0"/>
        <v>4101</v>
      </c>
      <c r="B45" s="19" t="s">
        <v>29</v>
      </c>
      <c r="C45" s="22" t="s">
        <v>73</v>
      </c>
      <c r="D45" s="23">
        <v>10001</v>
      </c>
      <c r="F45" s="16">
        <v>69000000</v>
      </c>
      <c r="G45" s="16">
        <v>920000</v>
      </c>
      <c r="H45" s="16">
        <v>3</v>
      </c>
      <c r="I45" s="24" t="s">
        <v>31</v>
      </c>
      <c r="L45" s="16">
        <v>16000</v>
      </c>
    </row>
    <row r="46" s="16" customFormat="1" ht="14.75" spans="1:12">
      <c r="A46" s="16">
        <f t="shared" si="0"/>
        <v>4201</v>
      </c>
      <c r="B46" s="19" t="s">
        <v>32</v>
      </c>
      <c r="C46" s="22" t="s">
        <v>74</v>
      </c>
      <c r="D46" s="23">
        <v>10002</v>
      </c>
      <c r="F46" s="16">
        <v>84000000</v>
      </c>
      <c r="G46" s="16">
        <v>980000</v>
      </c>
      <c r="H46" s="16">
        <v>3</v>
      </c>
      <c r="I46" s="24" t="s">
        <v>34</v>
      </c>
      <c r="L46" s="16">
        <v>18000</v>
      </c>
    </row>
    <row r="47" s="16" customFormat="1" ht="14.75" spans="1:12">
      <c r="A47" s="16">
        <f t="shared" si="0"/>
        <v>4301</v>
      </c>
      <c r="B47" s="19" t="s">
        <v>29</v>
      </c>
      <c r="C47" s="22" t="s">
        <v>75</v>
      </c>
      <c r="D47" s="23">
        <v>10001</v>
      </c>
      <c r="F47" s="16">
        <v>93000000</v>
      </c>
      <c r="G47" s="16">
        <v>1030000</v>
      </c>
      <c r="H47" s="16">
        <v>3</v>
      </c>
      <c r="I47" s="24" t="s">
        <v>31</v>
      </c>
      <c r="L47" s="16">
        <v>21000</v>
      </c>
    </row>
    <row r="48" s="16" customFormat="1" ht="14.75" spans="1:12">
      <c r="A48" s="16">
        <f t="shared" si="0"/>
        <v>4401</v>
      </c>
      <c r="B48" s="19" t="s">
        <v>32</v>
      </c>
      <c r="C48" s="22" t="s">
        <v>76</v>
      </c>
      <c r="D48" s="23">
        <v>10002</v>
      </c>
      <c r="F48" s="16">
        <v>105000000</v>
      </c>
      <c r="G48" s="16">
        <v>1080000</v>
      </c>
      <c r="H48" s="16">
        <v>3</v>
      </c>
      <c r="I48" s="24" t="s">
        <v>34</v>
      </c>
      <c r="L48" s="16">
        <v>22000</v>
      </c>
    </row>
    <row r="49" s="16" customFormat="1" ht="14.75" spans="1:12">
      <c r="A49" s="16">
        <f t="shared" si="0"/>
        <v>4501</v>
      </c>
      <c r="B49" s="19" t="s">
        <v>29</v>
      </c>
      <c r="C49" s="22" t="s">
        <v>77</v>
      </c>
      <c r="D49" s="23">
        <v>10001</v>
      </c>
      <c r="E49" s="16">
        <v>1</v>
      </c>
      <c r="F49" s="16">
        <v>156000000</v>
      </c>
      <c r="G49" s="16">
        <v>1160000</v>
      </c>
      <c r="H49" s="16">
        <v>4</v>
      </c>
      <c r="I49" s="24" t="s">
        <v>31</v>
      </c>
      <c r="J49" s="15"/>
      <c r="K49" s="15"/>
      <c r="L49" s="16">
        <v>24000</v>
      </c>
    </row>
    <row r="50" s="16" customFormat="1" ht="14.75" spans="1:12">
      <c r="A50" s="16">
        <f t="shared" si="0"/>
        <v>4601</v>
      </c>
      <c r="B50" s="19" t="s">
        <v>32</v>
      </c>
      <c r="C50" s="22" t="s">
        <v>78</v>
      </c>
      <c r="D50" s="23">
        <v>10002</v>
      </c>
      <c r="F50" s="16">
        <v>120000000</v>
      </c>
      <c r="G50" s="16">
        <v>1140000</v>
      </c>
      <c r="H50" s="16">
        <v>3</v>
      </c>
      <c r="I50" s="24" t="s">
        <v>34</v>
      </c>
      <c r="L50" s="16">
        <v>15000</v>
      </c>
    </row>
    <row r="51" s="16" customFormat="1" ht="14.75" spans="1:12">
      <c r="A51" s="16">
        <f t="shared" si="0"/>
        <v>4701</v>
      </c>
      <c r="B51" s="19" t="s">
        <v>29</v>
      </c>
      <c r="C51" s="22" t="s">
        <v>79</v>
      </c>
      <c r="D51" s="23">
        <v>10001</v>
      </c>
      <c r="F51" s="16">
        <v>132000000</v>
      </c>
      <c r="G51" s="16">
        <v>1190000</v>
      </c>
      <c r="H51" s="16">
        <v>3</v>
      </c>
      <c r="I51" s="24" t="s">
        <v>31</v>
      </c>
      <c r="L51" s="16">
        <v>16000</v>
      </c>
    </row>
    <row r="52" s="16" customFormat="1" ht="14.75" spans="1:12">
      <c r="A52" s="16">
        <f t="shared" si="0"/>
        <v>4801</v>
      </c>
      <c r="B52" s="19" t="s">
        <v>32</v>
      </c>
      <c r="C52" s="22" t="s">
        <v>80</v>
      </c>
      <c r="D52" s="23">
        <v>10002</v>
      </c>
      <c r="F52" s="16">
        <v>150000000</v>
      </c>
      <c r="G52" s="16">
        <v>1240000</v>
      </c>
      <c r="H52" s="16">
        <v>3</v>
      </c>
      <c r="I52" s="24" t="s">
        <v>34</v>
      </c>
      <c r="L52" s="16">
        <v>17000</v>
      </c>
    </row>
    <row r="53" s="16" customFormat="1" ht="14.75" spans="1:12">
      <c r="A53" s="16">
        <f t="shared" si="0"/>
        <v>4901</v>
      </c>
      <c r="B53" s="19" t="s">
        <v>29</v>
      </c>
      <c r="C53" s="22" t="s">
        <v>81</v>
      </c>
      <c r="D53" s="23">
        <v>10001</v>
      </c>
      <c r="F53" s="16">
        <v>162000000</v>
      </c>
      <c r="G53" s="16">
        <v>1290000</v>
      </c>
      <c r="H53" s="16">
        <v>3</v>
      </c>
      <c r="I53" s="24" t="s">
        <v>31</v>
      </c>
      <c r="L53" s="16">
        <v>17000</v>
      </c>
    </row>
    <row r="54" s="15" customFormat="1" ht="14.75" spans="1:12">
      <c r="A54" s="15">
        <f t="shared" si="0"/>
        <v>5001</v>
      </c>
      <c r="B54" s="19" t="s">
        <v>32</v>
      </c>
      <c r="C54" s="20" t="s">
        <v>82</v>
      </c>
      <c r="D54" s="23">
        <v>10002</v>
      </c>
      <c r="E54" s="15">
        <v>2</v>
      </c>
      <c r="F54" s="15">
        <v>270000000</v>
      </c>
      <c r="G54" s="15">
        <v>1770000</v>
      </c>
      <c r="H54" s="15">
        <v>4</v>
      </c>
      <c r="I54" s="24" t="s">
        <v>34</v>
      </c>
      <c r="J54" s="15"/>
      <c r="L54" s="15">
        <v>22000</v>
      </c>
    </row>
    <row r="55" s="16" customFormat="1" ht="14.75" spans="1:12">
      <c r="A55" s="16">
        <f t="shared" si="0"/>
        <v>5101</v>
      </c>
      <c r="B55" s="19" t="s">
        <v>29</v>
      </c>
      <c r="C55" s="22" t="s">
        <v>83</v>
      </c>
      <c r="D55" s="23">
        <v>10001</v>
      </c>
      <c r="F55" s="16">
        <v>25500000</v>
      </c>
      <c r="G55" s="16">
        <v>900000</v>
      </c>
      <c r="H55" s="16">
        <v>3</v>
      </c>
      <c r="I55" s="24" t="s">
        <v>31</v>
      </c>
      <c r="L55" s="16">
        <v>11000</v>
      </c>
    </row>
    <row r="56" s="16" customFormat="1" ht="14.75" spans="1:12">
      <c r="A56" s="16">
        <f t="shared" si="0"/>
        <v>5201</v>
      </c>
      <c r="B56" s="19" t="s">
        <v>32</v>
      </c>
      <c r="C56" s="22" t="s">
        <v>84</v>
      </c>
      <c r="D56" s="23">
        <v>10002</v>
      </c>
      <c r="F56" s="16">
        <v>36000000</v>
      </c>
      <c r="G56" s="16">
        <v>950000</v>
      </c>
      <c r="H56" s="16">
        <v>3</v>
      </c>
      <c r="I56" s="24" t="s">
        <v>34</v>
      </c>
      <c r="L56" s="16">
        <v>11000</v>
      </c>
    </row>
    <row r="57" s="16" customFormat="1" ht="14.75" spans="1:12">
      <c r="A57" s="16">
        <f t="shared" si="0"/>
        <v>5301</v>
      </c>
      <c r="B57" s="19" t="s">
        <v>29</v>
      </c>
      <c r="C57" s="22" t="s">
        <v>85</v>
      </c>
      <c r="D57" s="23">
        <v>10001</v>
      </c>
      <c r="F57" s="16">
        <v>40500000</v>
      </c>
      <c r="G57" s="16">
        <v>1000000</v>
      </c>
      <c r="H57" s="16">
        <v>3</v>
      </c>
      <c r="I57" s="24" t="s">
        <v>31</v>
      </c>
      <c r="L57" s="16">
        <v>17000</v>
      </c>
    </row>
    <row r="58" s="16" customFormat="1" ht="14.75" spans="1:12">
      <c r="A58" s="16">
        <f t="shared" si="0"/>
        <v>5401</v>
      </c>
      <c r="B58" s="19" t="s">
        <v>32</v>
      </c>
      <c r="C58" s="22" t="s">
        <v>86</v>
      </c>
      <c r="D58" s="23">
        <v>10002</v>
      </c>
      <c r="F58" s="16">
        <v>54000000</v>
      </c>
      <c r="G58" s="16">
        <v>1050000</v>
      </c>
      <c r="H58" s="16">
        <v>3</v>
      </c>
      <c r="I58" s="24" t="s">
        <v>34</v>
      </c>
      <c r="L58" s="16">
        <v>19000</v>
      </c>
    </row>
    <row r="59" s="16" customFormat="1" ht="14.75" spans="1:12">
      <c r="A59" s="16">
        <f t="shared" si="0"/>
        <v>5501</v>
      </c>
      <c r="B59" s="19" t="s">
        <v>29</v>
      </c>
      <c r="C59" s="22" t="s">
        <v>87</v>
      </c>
      <c r="D59" s="23">
        <v>10001</v>
      </c>
      <c r="E59" s="16">
        <v>1</v>
      </c>
      <c r="F59" s="16">
        <v>75000000</v>
      </c>
      <c r="G59" s="16">
        <v>1210000</v>
      </c>
      <c r="H59" s="16">
        <v>4</v>
      </c>
      <c r="I59" s="24" t="s">
        <v>31</v>
      </c>
      <c r="J59" s="15"/>
      <c r="L59" s="16">
        <v>18000</v>
      </c>
    </row>
    <row r="60" s="16" customFormat="1" ht="14.75" spans="1:12">
      <c r="A60" s="16">
        <f t="shared" si="0"/>
        <v>5601</v>
      </c>
      <c r="B60" s="19" t="s">
        <v>32</v>
      </c>
      <c r="C60" s="22" t="s">
        <v>88</v>
      </c>
      <c r="D60" s="23">
        <v>10002</v>
      </c>
      <c r="F60" s="16">
        <v>51000000</v>
      </c>
      <c r="G60" s="16">
        <v>1110000</v>
      </c>
      <c r="H60" s="16">
        <v>3</v>
      </c>
      <c r="I60" s="24" t="s">
        <v>34</v>
      </c>
      <c r="L60" s="16">
        <v>9000</v>
      </c>
    </row>
    <row r="61" s="16" customFormat="1" ht="14.75" spans="1:12">
      <c r="A61" s="16">
        <f t="shared" si="0"/>
        <v>5701</v>
      </c>
      <c r="B61" s="19" t="s">
        <v>29</v>
      </c>
      <c r="C61" s="22" t="s">
        <v>89</v>
      </c>
      <c r="D61" s="23">
        <v>10001</v>
      </c>
      <c r="F61" s="16">
        <v>57000000</v>
      </c>
      <c r="G61" s="16">
        <v>1260000</v>
      </c>
      <c r="H61" s="16">
        <v>3</v>
      </c>
      <c r="I61" s="24" t="s">
        <v>31</v>
      </c>
      <c r="L61" s="16">
        <v>10000</v>
      </c>
    </row>
    <row r="62" s="16" customFormat="1" ht="14.75" spans="1:12">
      <c r="A62" s="16">
        <f t="shared" si="0"/>
        <v>5801</v>
      </c>
      <c r="B62" s="19" t="s">
        <v>32</v>
      </c>
      <c r="C62" s="22" t="s">
        <v>90</v>
      </c>
      <c r="D62" s="23">
        <v>10002</v>
      </c>
      <c r="F62" s="16">
        <v>66000000</v>
      </c>
      <c r="G62" s="16">
        <v>1160000</v>
      </c>
      <c r="H62" s="16">
        <v>3</v>
      </c>
      <c r="I62" s="24" t="s">
        <v>34</v>
      </c>
      <c r="L62" s="16">
        <v>11000</v>
      </c>
    </row>
    <row r="63" s="16" customFormat="1" ht="14.75" spans="1:12">
      <c r="A63" s="16">
        <f t="shared" si="0"/>
        <v>5901</v>
      </c>
      <c r="B63" s="19" t="s">
        <v>29</v>
      </c>
      <c r="C63" s="22" t="s">
        <v>91</v>
      </c>
      <c r="D63" s="23">
        <v>10001</v>
      </c>
      <c r="F63" s="16">
        <v>75000000</v>
      </c>
      <c r="G63" s="16">
        <v>1310000</v>
      </c>
      <c r="H63" s="16">
        <v>3</v>
      </c>
      <c r="I63" s="24" t="s">
        <v>31</v>
      </c>
      <c r="L63" s="16">
        <v>12000</v>
      </c>
    </row>
    <row r="64" s="15" customFormat="1" ht="14.75" spans="1:12">
      <c r="A64" s="15">
        <f t="shared" si="0"/>
        <v>6001</v>
      </c>
      <c r="B64" s="19" t="s">
        <v>32</v>
      </c>
      <c r="C64" s="20" t="s">
        <v>92</v>
      </c>
      <c r="D64" s="23">
        <v>10002</v>
      </c>
      <c r="E64" s="15">
        <v>1</v>
      </c>
      <c r="F64" s="15">
        <v>156000000</v>
      </c>
      <c r="G64" s="15">
        <v>1470000</v>
      </c>
      <c r="H64" s="15">
        <v>4</v>
      </c>
      <c r="I64" s="24" t="s">
        <v>34</v>
      </c>
      <c r="J64" s="15"/>
      <c r="K64" s="15"/>
      <c r="L64" s="15">
        <v>12000</v>
      </c>
    </row>
    <row r="65" s="16" customFormat="1" ht="14.75" spans="1:12">
      <c r="A65" s="16">
        <f t="shared" si="0"/>
        <v>6101</v>
      </c>
      <c r="B65" s="19" t="s">
        <v>29</v>
      </c>
      <c r="C65" s="22" t="s">
        <v>93</v>
      </c>
      <c r="D65" s="23">
        <v>10001</v>
      </c>
      <c r="F65" s="16">
        <v>90000000</v>
      </c>
      <c r="G65" s="16">
        <v>1360000</v>
      </c>
      <c r="H65" s="16">
        <v>3</v>
      </c>
      <c r="I65" s="24" t="s">
        <v>31</v>
      </c>
      <c r="L65" s="16">
        <v>16000</v>
      </c>
    </row>
    <row r="66" s="16" customFormat="1" ht="14.75" spans="1:12">
      <c r="A66" s="16">
        <f t="shared" si="0"/>
        <v>6201</v>
      </c>
      <c r="B66" s="19" t="s">
        <v>32</v>
      </c>
      <c r="C66" s="22" t="s">
        <v>94</v>
      </c>
      <c r="D66" s="23">
        <v>10002</v>
      </c>
      <c r="F66" s="16">
        <v>102000000</v>
      </c>
      <c r="G66" s="16">
        <v>1410000</v>
      </c>
      <c r="H66" s="16">
        <v>3</v>
      </c>
      <c r="I66" s="24" t="s">
        <v>34</v>
      </c>
      <c r="L66" s="16">
        <v>18000</v>
      </c>
    </row>
    <row r="67" s="16" customFormat="1" ht="14.75" spans="1:12">
      <c r="A67" s="16">
        <f t="shared" si="0"/>
        <v>6301</v>
      </c>
      <c r="B67" s="19" t="s">
        <v>29</v>
      </c>
      <c r="C67" s="22" t="s">
        <v>95</v>
      </c>
      <c r="D67" s="23">
        <v>10001</v>
      </c>
      <c r="F67" s="16">
        <v>108000000</v>
      </c>
      <c r="G67" s="16">
        <v>1470000</v>
      </c>
      <c r="H67" s="16">
        <v>3</v>
      </c>
      <c r="I67" s="24" t="s">
        <v>31</v>
      </c>
      <c r="L67" s="16">
        <v>21000</v>
      </c>
    </row>
    <row r="68" s="16" customFormat="1" ht="14.75" spans="1:12">
      <c r="A68" s="16">
        <f t="shared" si="0"/>
        <v>6401</v>
      </c>
      <c r="B68" s="19" t="s">
        <v>32</v>
      </c>
      <c r="C68" s="22" t="s">
        <v>96</v>
      </c>
      <c r="D68" s="23">
        <v>10002</v>
      </c>
      <c r="F68" s="16">
        <v>117000000</v>
      </c>
      <c r="G68" s="16">
        <v>1520000</v>
      </c>
      <c r="H68" s="16">
        <v>3</v>
      </c>
      <c r="I68" s="24" t="s">
        <v>34</v>
      </c>
      <c r="L68" s="16">
        <v>22000</v>
      </c>
    </row>
    <row r="69" s="16" customFormat="1" ht="14.75" spans="1:12">
      <c r="A69" s="16">
        <f t="shared" si="0"/>
        <v>6501</v>
      </c>
      <c r="B69" s="19" t="s">
        <v>29</v>
      </c>
      <c r="C69" s="22" t="s">
        <v>97</v>
      </c>
      <c r="D69" s="23">
        <v>10001</v>
      </c>
      <c r="E69" s="16">
        <v>1</v>
      </c>
      <c r="F69" s="16">
        <v>213000000</v>
      </c>
      <c r="G69" s="16">
        <v>1520000</v>
      </c>
      <c r="H69" s="16">
        <v>4</v>
      </c>
      <c r="I69" s="24" t="s">
        <v>31</v>
      </c>
      <c r="J69" s="15"/>
      <c r="K69" s="15"/>
      <c r="L69" s="16">
        <v>24000</v>
      </c>
    </row>
    <row r="70" s="16" customFormat="1" ht="14.75" spans="1:12">
      <c r="A70" s="16">
        <f t="shared" si="0"/>
        <v>6601</v>
      </c>
      <c r="B70" s="19" t="s">
        <v>32</v>
      </c>
      <c r="C70" s="22" t="s">
        <v>98</v>
      </c>
      <c r="D70" s="23">
        <v>10002</v>
      </c>
      <c r="F70" s="16">
        <v>141000000</v>
      </c>
      <c r="G70" s="16">
        <v>1570000</v>
      </c>
      <c r="H70" s="16">
        <v>3</v>
      </c>
      <c r="I70" s="24" t="s">
        <v>34</v>
      </c>
      <c r="L70" s="16">
        <v>15000</v>
      </c>
    </row>
    <row r="71" s="16" customFormat="1" ht="14.75" spans="1:12">
      <c r="A71" s="16">
        <f t="shared" ref="A71:A134" si="1">A70+100</f>
        <v>6701</v>
      </c>
      <c r="B71" s="19" t="s">
        <v>29</v>
      </c>
      <c r="C71" s="22" t="s">
        <v>99</v>
      </c>
      <c r="D71" s="23">
        <v>10001</v>
      </c>
      <c r="F71" s="16">
        <v>150000000</v>
      </c>
      <c r="G71" s="16">
        <v>1620000</v>
      </c>
      <c r="H71" s="16">
        <v>3</v>
      </c>
      <c r="I71" s="24" t="s">
        <v>31</v>
      </c>
      <c r="L71" s="16">
        <v>16000</v>
      </c>
    </row>
    <row r="72" s="16" customFormat="1" ht="14.75" spans="1:12">
      <c r="A72" s="16">
        <f t="shared" si="1"/>
        <v>6801</v>
      </c>
      <c r="B72" s="19" t="s">
        <v>32</v>
      </c>
      <c r="C72" s="22" t="s">
        <v>100</v>
      </c>
      <c r="D72" s="23">
        <v>10002</v>
      </c>
      <c r="F72" s="16">
        <v>165000000</v>
      </c>
      <c r="G72" s="16">
        <v>1670000</v>
      </c>
      <c r="H72" s="16">
        <v>3</v>
      </c>
      <c r="I72" s="24" t="s">
        <v>34</v>
      </c>
      <c r="L72" s="16">
        <v>17000</v>
      </c>
    </row>
    <row r="73" s="16" customFormat="1" ht="14.75" spans="1:12">
      <c r="A73" s="16">
        <f t="shared" si="1"/>
        <v>6901</v>
      </c>
      <c r="B73" s="19" t="s">
        <v>29</v>
      </c>
      <c r="C73" s="22" t="s">
        <v>101</v>
      </c>
      <c r="D73" s="23">
        <v>10001</v>
      </c>
      <c r="F73" s="16">
        <v>180000000</v>
      </c>
      <c r="G73" s="16">
        <v>1720000</v>
      </c>
      <c r="H73" s="16">
        <v>3</v>
      </c>
      <c r="I73" s="24" t="s">
        <v>31</v>
      </c>
      <c r="L73" s="16">
        <v>17000</v>
      </c>
    </row>
    <row r="74" s="15" customFormat="1" ht="14.75" spans="1:12">
      <c r="A74" s="15">
        <f t="shared" si="1"/>
        <v>7001</v>
      </c>
      <c r="B74" s="19" t="s">
        <v>32</v>
      </c>
      <c r="C74" s="20" t="s">
        <v>102</v>
      </c>
      <c r="D74" s="23">
        <v>10002</v>
      </c>
      <c r="E74" s="15">
        <v>2</v>
      </c>
      <c r="F74" s="15">
        <v>285000000</v>
      </c>
      <c r="G74" s="15">
        <v>2370000</v>
      </c>
      <c r="H74" s="15">
        <v>4</v>
      </c>
      <c r="I74" s="24" t="s">
        <v>34</v>
      </c>
      <c r="J74" s="15"/>
      <c r="L74" s="15">
        <v>22000</v>
      </c>
    </row>
    <row r="75" s="16" customFormat="1" ht="14.75" spans="1:12">
      <c r="A75" s="16">
        <f t="shared" si="1"/>
        <v>7101</v>
      </c>
      <c r="B75" s="19" t="s">
        <v>29</v>
      </c>
      <c r="C75" s="22" t="s">
        <v>103</v>
      </c>
      <c r="D75" s="23">
        <v>10001</v>
      </c>
      <c r="F75" s="16">
        <v>29200000</v>
      </c>
      <c r="G75" s="16">
        <v>1030000</v>
      </c>
      <c r="H75" s="16">
        <v>3</v>
      </c>
      <c r="I75" s="24" t="s">
        <v>31</v>
      </c>
      <c r="L75" s="16">
        <v>11000</v>
      </c>
    </row>
    <row r="76" s="16" customFormat="1" ht="14.75" spans="1:12">
      <c r="A76" s="16">
        <f t="shared" si="1"/>
        <v>7201</v>
      </c>
      <c r="B76" s="19" t="s">
        <v>32</v>
      </c>
      <c r="C76" s="22" t="s">
        <v>104</v>
      </c>
      <c r="D76" s="23">
        <v>10002</v>
      </c>
      <c r="F76" s="16">
        <v>41200000</v>
      </c>
      <c r="G76" s="16">
        <v>1090000</v>
      </c>
      <c r="H76" s="16">
        <v>3</v>
      </c>
      <c r="I76" s="24" t="s">
        <v>34</v>
      </c>
      <c r="L76" s="16">
        <v>11000</v>
      </c>
    </row>
    <row r="77" s="16" customFormat="1" ht="14.75" spans="1:12">
      <c r="A77" s="16">
        <f t="shared" si="1"/>
        <v>7301</v>
      </c>
      <c r="B77" s="19" t="s">
        <v>29</v>
      </c>
      <c r="C77" s="22" t="s">
        <v>105</v>
      </c>
      <c r="D77" s="23">
        <v>10001</v>
      </c>
      <c r="F77" s="16">
        <v>46300000</v>
      </c>
      <c r="G77" s="16">
        <v>1150000</v>
      </c>
      <c r="H77" s="16">
        <v>3</v>
      </c>
      <c r="I77" s="24" t="s">
        <v>31</v>
      </c>
      <c r="L77" s="16">
        <v>17000</v>
      </c>
    </row>
    <row r="78" s="16" customFormat="1" ht="14.75" spans="1:12">
      <c r="A78" s="16">
        <f t="shared" si="1"/>
        <v>7401</v>
      </c>
      <c r="B78" s="19" t="s">
        <v>32</v>
      </c>
      <c r="C78" s="22" t="s">
        <v>106</v>
      </c>
      <c r="D78" s="23">
        <v>10002</v>
      </c>
      <c r="F78" s="16">
        <v>61800000</v>
      </c>
      <c r="G78" s="16">
        <v>1200000</v>
      </c>
      <c r="H78" s="16">
        <v>3</v>
      </c>
      <c r="I78" s="24" t="s">
        <v>34</v>
      </c>
      <c r="L78" s="16">
        <v>19000</v>
      </c>
    </row>
    <row r="79" s="16" customFormat="1" ht="14.75" spans="1:12">
      <c r="A79" s="16">
        <f t="shared" si="1"/>
        <v>7501</v>
      </c>
      <c r="B79" s="19" t="s">
        <v>29</v>
      </c>
      <c r="C79" s="20" t="s">
        <v>107</v>
      </c>
      <c r="D79" s="23">
        <v>10001</v>
      </c>
      <c r="E79" s="16">
        <v>1</v>
      </c>
      <c r="F79" s="16">
        <v>85700000</v>
      </c>
      <c r="G79" s="16">
        <v>1390000</v>
      </c>
      <c r="H79" s="16">
        <v>4</v>
      </c>
      <c r="I79" s="24" t="s">
        <v>31</v>
      </c>
      <c r="J79" s="16"/>
      <c r="K79" s="15"/>
      <c r="L79" s="16">
        <v>18000</v>
      </c>
    </row>
    <row r="80" s="16" customFormat="1" ht="14.75" spans="1:12">
      <c r="A80" s="16">
        <f t="shared" si="1"/>
        <v>7601</v>
      </c>
      <c r="B80" s="19" t="s">
        <v>32</v>
      </c>
      <c r="C80" s="22" t="s">
        <v>108</v>
      </c>
      <c r="D80" s="23">
        <v>10002</v>
      </c>
      <c r="F80" s="16">
        <v>58300000</v>
      </c>
      <c r="G80" s="16">
        <v>1270000</v>
      </c>
      <c r="H80" s="16">
        <v>3</v>
      </c>
      <c r="I80" s="24" t="s">
        <v>34</v>
      </c>
      <c r="L80" s="16">
        <v>9000</v>
      </c>
    </row>
    <row r="81" s="16" customFormat="1" ht="14.75" spans="1:12">
      <c r="A81" s="16">
        <f t="shared" si="1"/>
        <v>7701</v>
      </c>
      <c r="B81" s="19" t="s">
        <v>29</v>
      </c>
      <c r="C81" s="22" t="s">
        <v>109</v>
      </c>
      <c r="D81" s="23">
        <v>10001</v>
      </c>
      <c r="F81" s="16">
        <v>65200000</v>
      </c>
      <c r="G81" s="16">
        <v>1440000</v>
      </c>
      <c r="H81" s="16">
        <v>3</v>
      </c>
      <c r="I81" s="24" t="s">
        <v>31</v>
      </c>
      <c r="L81" s="16">
        <v>10000</v>
      </c>
    </row>
    <row r="82" s="16" customFormat="1" ht="14.75" spans="1:12">
      <c r="A82" s="16">
        <f t="shared" si="1"/>
        <v>7801</v>
      </c>
      <c r="B82" s="19" t="s">
        <v>32</v>
      </c>
      <c r="C82" s="22" t="s">
        <v>110</v>
      </c>
      <c r="D82" s="23">
        <v>10002</v>
      </c>
      <c r="F82" s="16">
        <v>75500000</v>
      </c>
      <c r="G82" s="16">
        <v>1330000</v>
      </c>
      <c r="H82" s="16">
        <v>3</v>
      </c>
      <c r="I82" s="24" t="s">
        <v>34</v>
      </c>
      <c r="L82" s="16">
        <v>11000</v>
      </c>
    </row>
    <row r="83" s="16" customFormat="1" ht="14.75" spans="1:12">
      <c r="A83" s="16">
        <f t="shared" si="1"/>
        <v>7901</v>
      </c>
      <c r="B83" s="19" t="s">
        <v>29</v>
      </c>
      <c r="C83" s="22" t="s">
        <v>111</v>
      </c>
      <c r="D83" s="23">
        <v>10001</v>
      </c>
      <c r="F83" s="16">
        <v>85700000</v>
      </c>
      <c r="G83" s="16">
        <v>1500000</v>
      </c>
      <c r="H83" s="16">
        <v>3</v>
      </c>
      <c r="I83" s="24" t="s">
        <v>31</v>
      </c>
      <c r="L83" s="16">
        <v>12000</v>
      </c>
    </row>
    <row r="84" s="16" customFormat="1" ht="14.75" spans="1:12">
      <c r="A84" s="16">
        <f t="shared" si="1"/>
        <v>8001</v>
      </c>
      <c r="B84" s="19" t="s">
        <v>32</v>
      </c>
      <c r="C84" s="20" t="s">
        <v>112</v>
      </c>
      <c r="D84" s="23">
        <v>10002</v>
      </c>
      <c r="E84" s="16">
        <v>1</v>
      </c>
      <c r="F84" s="16">
        <v>178300000</v>
      </c>
      <c r="G84" s="16">
        <v>1680000</v>
      </c>
      <c r="H84" s="16">
        <v>4</v>
      </c>
      <c r="I84" s="24" t="s">
        <v>34</v>
      </c>
      <c r="J84" s="15"/>
      <c r="L84" s="16">
        <v>12000</v>
      </c>
    </row>
    <row r="85" s="16" customFormat="1" ht="14.75" spans="1:12">
      <c r="A85" s="16">
        <f t="shared" si="1"/>
        <v>8101</v>
      </c>
      <c r="B85" s="19" t="s">
        <v>29</v>
      </c>
      <c r="C85" s="22" t="s">
        <v>113</v>
      </c>
      <c r="D85" s="23">
        <v>10001</v>
      </c>
      <c r="F85" s="16">
        <v>102900000</v>
      </c>
      <c r="G85" s="16">
        <v>1560000</v>
      </c>
      <c r="H85" s="16">
        <v>3</v>
      </c>
      <c r="I85" s="24" t="s">
        <v>31</v>
      </c>
      <c r="L85" s="16">
        <v>16000</v>
      </c>
    </row>
    <row r="86" s="16" customFormat="1" ht="14.75" spans="1:12">
      <c r="A86" s="16">
        <f t="shared" si="1"/>
        <v>8201</v>
      </c>
      <c r="B86" s="19" t="s">
        <v>32</v>
      </c>
      <c r="C86" s="22" t="s">
        <v>114</v>
      </c>
      <c r="D86" s="23">
        <v>10002</v>
      </c>
      <c r="F86" s="16">
        <v>116600000</v>
      </c>
      <c r="G86" s="16">
        <v>1610000</v>
      </c>
      <c r="H86" s="16">
        <v>3</v>
      </c>
      <c r="I86" s="24" t="s">
        <v>34</v>
      </c>
      <c r="L86" s="16">
        <v>18000</v>
      </c>
    </row>
    <row r="87" s="16" customFormat="1" ht="14.75" spans="1:12">
      <c r="A87" s="16">
        <f t="shared" si="1"/>
        <v>8301</v>
      </c>
      <c r="B87" s="19" t="s">
        <v>29</v>
      </c>
      <c r="C87" s="22" t="s">
        <v>115</v>
      </c>
      <c r="D87" s="23">
        <v>10001</v>
      </c>
      <c r="F87" s="16">
        <v>123500000</v>
      </c>
      <c r="G87" s="16">
        <v>1680000</v>
      </c>
      <c r="H87" s="16">
        <v>3</v>
      </c>
      <c r="I87" s="24" t="s">
        <v>31</v>
      </c>
      <c r="L87" s="16">
        <v>21000</v>
      </c>
    </row>
    <row r="88" s="16" customFormat="1" ht="14.75" spans="1:12">
      <c r="A88" s="16">
        <f t="shared" si="1"/>
        <v>8401</v>
      </c>
      <c r="B88" s="19" t="s">
        <v>32</v>
      </c>
      <c r="C88" s="22" t="s">
        <v>116</v>
      </c>
      <c r="D88" s="23">
        <v>10002</v>
      </c>
      <c r="F88" s="16">
        <v>133700000</v>
      </c>
      <c r="G88" s="16">
        <v>1740000</v>
      </c>
      <c r="H88" s="16">
        <v>3</v>
      </c>
      <c r="I88" s="24" t="s">
        <v>34</v>
      </c>
      <c r="L88" s="16">
        <v>22000</v>
      </c>
    </row>
    <row r="89" s="16" customFormat="1" ht="14.75" spans="1:12">
      <c r="A89" s="16">
        <f t="shared" si="1"/>
        <v>8501</v>
      </c>
      <c r="B89" s="19" t="s">
        <v>29</v>
      </c>
      <c r="C89" s="20" t="s">
        <v>117</v>
      </c>
      <c r="D89" s="23">
        <v>10001</v>
      </c>
      <c r="E89" s="16">
        <v>1</v>
      </c>
      <c r="F89" s="16">
        <v>243400000</v>
      </c>
      <c r="G89" s="16">
        <v>1740000</v>
      </c>
      <c r="H89" s="16">
        <v>4</v>
      </c>
      <c r="I89" s="24" t="s">
        <v>31</v>
      </c>
      <c r="J89" s="16"/>
      <c r="K89" s="15"/>
      <c r="L89" s="16">
        <v>24000</v>
      </c>
    </row>
    <row r="90" s="16" customFormat="1" ht="14.75" spans="1:12">
      <c r="A90" s="16">
        <f t="shared" si="1"/>
        <v>8601</v>
      </c>
      <c r="B90" s="19" t="s">
        <v>32</v>
      </c>
      <c r="C90" s="22" t="s">
        <v>118</v>
      </c>
      <c r="D90" s="23">
        <v>10002</v>
      </c>
      <c r="F90" s="16">
        <v>161200000</v>
      </c>
      <c r="G90" s="16">
        <v>1800000</v>
      </c>
      <c r="H90" s="16">
        <v>3</v>
      </c>
      <c r="I90" s="24" t="s">
        <v>34</v>
      </c>
      <c r="L90" s="16">
        <v>15000</v>
      </c>
    </row>
    <row r="91" s="16" customFormat="1" ht="14.75" spans="1:12">
      <c r="A91" s="16">
        <f t="shared" si="1"/>
        <v>8701</v>
      </c>
      <c r="B91" s="19" t="s">
        <v>29</v>
      </c>
      <c r="C91" s="22" t="s">
        <v>119</v>
      </c>
      <c r="D91" s="23">
        <v>10001</v>
      </c>
      <c r="F91" s="16">
        <v>171400000</v>
      </c>
      <c r="G91" s="16">
        <v>1850000</v>
      </c>
      <c r="H91" s="16">
        <v>3</v>
      </c>
      <c r="I91" s="24" t="s">
        <v>31</v>
      </c>
      <c r="L91" s="16">
        <v>16000</v>
      </c>
    </row>
    <row r="92" s="16" customFormat="1" ht="14.75" spans="1:12">
      <c r="A92" s="16">
        <f t="shared" si="1"/>
        <v>8801</v>
      </c>
      <c r="B92" s="19" t="s">
        <v>32</v>
      </c>
      <c r="C92" s="22" t="s">
        <v>120</v>
      </c>
      <c r="D92" s="23">
        <v>10002</v>
      </c>
      <c r="F92" s="16">
        <v>188600000</v>
      </c>
      <c r="G92" s="16">
        <v>1910000</v>
      </c>
      <c r="H92" s="16">
        <v>3</v>
      </c>
      <c r="I92" s="24" t="s">
        <v>34</v>
      </c>
      <c r="L92" s="16">
        <v>17000</v>
      </c>
    </row>
    <row r="93" s="16" customFormat="1" ht="14.75" spans="1:12">
      <c r="A93" s="16">
        <f t="shared" si="1"/>
        <v>8901</v>
      </c>
      <c r="B93" s="19" t="s">
        <v>29</v>
      </c>
      <c r="C93" s="22" t="s">
        <v>121</v>
      </c>
      <c r="D93" s="23">
        <v>10001</v>
      </c>
      <c r="F93" s="16">
        <v>205700000</v>
      </c>
      <c r="G93" s="16">
        <v>1970000</v>
      </c>
      <c r="H93" s="16">
        <v>3</v>
      </c>
      <c r="I93" s="24" t="s">
        <v>31</v>
      </c>
      <c r="L93" s="16">
        <v>17000</v>
      </c>
    </row>
    <row r="94" s="15" customFormat="1" ht="14.75" spans="1:12">
      <c r="A94" s="15">
        <f t="shared" si="1"/>
        <v>9001</v>
      </c>
      <c r="B94" s="19" t="s">
        <v>32</v>
      </c>
      <c r="C94" s="20" t="s">
        <v>122</v>
      </c>
      <c r="D94" s="23">
        <v>10002</v>
      </c>
      <c r="E94" s="15">
        <v>2</v>
      </c>
      <c r="F94" s="15">
        <v>325700000</v>
      </c>
      <c r="G94" s="15">
        <v>2710000</v>
      </c>
      <c r="H94" s="15">
        <v>4</v>
      </c>
      <c r="I94" s="24" t="s">
        <v>34</v>
      </c>
      <c r="J94" s="15"/>
      <c r="K94" s="15"/>
      <c r="L94" s="15">
        <v>22000</v>
      </c>
    </row>
    <row r="95" s="16" customFormat="1" ht="14.75" spans="1:12">
      <c r="A95" s="16">
        <f t="shared" si="1"/>
        <v>9101</v>
      </c>
      <c r="B95" s="19" t="s">
        <v>29</v>
      </c>
      <c r="C95" s="22" t="s">
        <v>123</v>
      </c>
      <c r="D95" s="23">
        <v>10001</v>
      </c>
      <c r="F95" s="16">
        <v>33000000</v>
      </c>
      <c r="G95" s="16">
        <v>1170000</v>
      </c>
      <c r="H95" s="16">
        <v>3</v>
      </c>
      <c r="I95" s="24" t="s">
        <v>31</v>
      </c>
      <c r="L95" s="16">
        <v>11000</v>
      </c>
    </row>
    <row r="96" s="16" customFormat="1" ht="14.75" spans="1:12">
      <c r="A96" s="16">
        <f t="shared" si="1"/>
        <v>9201</v>
      </c>
      <c r="B96" s="19" t="s">
        <v>32</v>
      </c>
      <c r="C96" s="22" t="s">
        <v>124</v>
      </c>
      <c r="D96" s="23">
        <v>10002</v>
      </c>
      <c r="F96" s="16">
        <v>46500000</v>
      </c>
      <c r="G96" s="16">
        <v>1240000</v>
      </c>
      <c r="H96" s="16">
        <v>3</v>
      </c>
      <c r="I96" s="24" t="s">
        <v>34</v>
      </c>
      <c r="L96" s="16">
        <v>11000</v>
      </c>
    </row>
    <row r="97" s="16" customFormat="1" ht="14.75" spans="1:12">
      <c r="A97" s="16">
        <f t="shared" si="1"/>
        <v>9301</v>
      </c>
      <c r="B97" s="19" t="s">
        <v>29</v>
      </c>
      <c r="C97" s="22" t="s">
        <v>125</v>
      </c>
      <c r="D97" s="23">
        <v>10001</v>
      </c>
      <c r="F97" s="16">
        <v>52300000</v>
      </c>
      <c r="G97" s="16">
        <v>1300000</v>
      </c>
      <c r="H97" s="16">
        <v>3</v>
      </c>
      <c r="I97" s="24" t="s">
        <v>31</v>
      </c>
      <c r="L97" s="16">
        <v>17000</v>
      </c>
    </row>
    <row r="98" s="16" customFormat="1" ht="14.75" spans="1:12">
      <c r="A98" s="16">
        <f t="shared" si="1"/>
        <v>9401</v>
      </c>
      <c r="B98" s="19" t="s">
        <v>32</v>
      </c>
      <c r="C98" s="22" t="s">
        <v>126</v>
      </c>
      <c r="D98" s="23">
        <v>10002</v>
      </c>
      <c r="F98" s="16">
        <v>69800000</v>
      </c>
      <c r="G98" s="16">
        <v>1360000</v>
      </c>
      <c r="H98" s="16">
        <v>3</v>
      </c>
      <c r="I98" s="24" t="s">
        <v>34</v>
      </c>
      <c r="L98" s="16">
        <v>19000</v>
      </c>
    </row>
    <row r="99" s="16" customFormat="1" ht="14.75" spans="1:12">
      <c r="A99" s="16">
        <f t="shared" si="1"/>
        <v>9501</v>
      </c>
      <c r="B99" s="19" t="s">
        <v>29</v>
      </c>
      <c r="C99" s="20" t="s">
        <v>127</v>
      </c>
      <c r="D99" s="23">
        <v>10001</v>
      </c>
      <c r="E99" s="16">
        <v>1</v>
      </c>
      <c r="F99" s="16">
        <v>96700000</v>
      </c>
      <c r="G99" s="16">
        <v>1570000</v>
      </c>
      <c r="H99" s="16">
        <v>4</v>
      </c>
      <c r="I99" s="24" t="s">
        <v>31</v>
      </c>
      <c r="J99" s="16"/>
      <c r="K99" s="16"/>
      <c r="L99" s="16">
        <v>18000</v>
      </c>
    </row>
    <row r="100" s="16" customFormat="1" ht="14.75" spans="1:12">
      <c r="A100" s="16">
        <f t="shared" si="1"/>
        <v>9601</v>
      </c>
      <c r="B100" s="19" t="s">
        <v>32</v>
      </c>
      <c r="C100" s="22" t="s">
        <v>128</v>
      </c>
      <c r="D100" s="23">
        <v>10002</v>
      </c>
      <c r="F100" s="16">
        <v>65800000</v>
      </c>
      <c r="G100" s="16">
        <v>1440000</v>
      </c>
      <c r="H100" s="16">
        <v>3</v>
      </c>
      <c r="I100" s="24" t="s">
        <v>34</v>
      </c>
      <c r="L100" s="16">
        <v>9000</v>
      </c>
    </row>
    <row r="101" s="16" customFormat="1" ht="14.75" spans="1:12">
      <c r="A101" s="16">
        <f t="shared" si="1"/>
        <v>9701</v>
      </c>
      <c r="B101" s="19" t="s">
        <v>29</v>
      </c>
      <c r="C101" s="22" t="s">
        <v>129</v>
      </c>
      <c r="D101" s="23">
        <v>10001</v>
      </c>
      <c r="F101" s="16">
        <v>73600000</v>
      </c>
      <c r="G101" s="16">
        <v>1630000</v>
      </c>
      <c r="H101" s="16">
        <v>3</v>
      </c>
      <c r="I101" s="24" t="s">
        <v>31</v>
      </c>
      <c r="L101" s="16">
        <v>10000</v>
      </c>
    </row>
    <row r="102" s="16" customFormat="1" ht="14.75" spans="1:12">
      <c r="A102" s="16">
        <f t="shared" si="1"/>
        <v>9801</v>
      </c>
      <c r="B102" s="19" t="s">
        <v>32</v>
      </c>
      <c r="C102" s="22" t="s">
        <v>130</v>
      </c>
      <c r="D102" s="23">
        <v>10002</v>
      </c>
      <c r="F102" s="16">
        <v>85200000</v>
      </c>
      <c r="G102" s="16">
        <v>1510000</v>
      </c>
      <c r="H102" s="16">
        <v>3</v>
      </c>
      <c r="I102" s="24" t="s">
        <v>34</v>
      </c>
      <c r="L102" s="16">
        <v>11000</v>
      </c>
    </row>
    <row r="103" s="16" customFormat="1" ht="14.75" spans="1:12">
      <c r="A103" s="16">
        <f t="shared" si="1"/>
        <v>9901</v>
      </c>
      <c r="B103" s="19" t="s">
        <v>29</v>
      </c>
      <c r="C103" s="22" t="s">
        <v>131</v>
      </c>
      <c r="D103" s="23">
        <v>10001</v>
      </c>
      <c r="F103" s="16">
        <v>96700000</v>
      </c>
      <c r="G103" s="16">
        <v>1700000</v>
      </c>
      <c r="H103" s="16">
        <v>3</v>
      </c>
      <c r="I103" s="24" t="s">
        <v>31</v>
      </c>
      <c r="L103" s="16">
        <v>12000</v>
      </c>
    </row>
    <row r="104" s="16" customFormat="1" ht="14.75" spans="1:12">
      <c r="A104" s="16">
        <f t="shared" si="1"/>
        <v>10001</v>
      </c>
      <c r="B104" s="19" t="s">
        <v>32</v>
      </c>
      <c r="C104" s="20" t="s">
        <v>132</v>
      </c>
      <c r="D104" s="23">
        <v>10002</v>
      </c>
      <c r="E104" s="16">
        <v>1</v>
      </c>
      <c r="F104" s="16">
        <v>201200000</v>
      </c>
      <c r="G104" s="16">
        <v>1900000</v>
      </c>
      <c r="H104" s="16">
        <v>4</v>
      </c>
      <c r="I104" s="24" t="s">
        <v>34</v>
      </c>
      <c r="J104" s="16"/>
      <c r="K104" s="15"/>
      <c r="L104" s="16">
        <v>12000</v>
      </c>
    </row>
    <row r="105" s="16" customFormat="1" ht="14.75" spans="1:12">
      <c r="A105" s="16">
        <f t="shared" si="1"/>
        <v>10101</v>
      </c>
      <c r="B105" s="19" t="s">
        <v>29</v>
      </c>
      <c r="C105" s="22" t="s">
        <v>133</v>
      </c>
      <c r="D105" s="23">
        <v>10001</v>
      </c>
      <c r="F105" s="16">
        <v>116100000</v>
      </c>
      <c r="G105" s="16">
        <v>1770000</v>
      </c>
      <c r="H105" s="16">
        <v>3</v>
      </c>
      <c r="I105" s="24" t="s">
        <v>31</v>
      </c>
      <c r="L105" s="16">
        <v>16000</v>
      </c>
    </row>
    <row r="106" s="16" customFormat="1" ht="14.75" spans="1:12">
      <c r="A106" s="16">
        <f t="shared" si="1"/>
        <v>10201</v>
      </c>
      <c r="B106" s="19" t="s">
        <v>32</v>
      </c>
      <c r="C106" s="22" t="s">
        <v>134</v>
      </c>
      <c r="D106" s="23">
        <v>10002</v>
      </c>
      <c r="F106" s="16">
        <v>131600000</v>
      </c>
      <c r="G106" s="16">
        <v>1820000</v>
      </c>
      <c r="H106" s="16">
        <v>3</v>
      </c>
      <c r="I106" s="24" t="s">
        <v>34</v>
      </c>
      <c r="L106" s="16">
        <v>18000</v>
      </c>
    </row>
    <row r="107" s="16" customFormat="1" ht="14.75" spans="1:12">
      <c r="A107" s="16">
        <f t="shared" si="1"/>
        <v>10301</v>
      </c>
      <c r="B107" s="19" t="s">
        <v>29</v>
      </c>
      <c r="C107" s="22" t="s">
        <v>135</v>
      </c>
      <c r="D107" s="23">
        <v>10001</v>
      </c>
      <c r="F107" s="16">
        <v>139400000</v>
      </c>
      <c r="G107" s="16">
        <v>1900000</v>
      </c>
      <c r="H107" s="16">
        <v>3</v>
      </c>
      <c r="I107" s="24" t="s">
        <v>31</v>
      </c>
      <c r="L107" s="16">
        <v>21000</v>
      </c>
    </row>
    <row r="108" s="16" customFormat="1" ht="14.75" spans="1:12">
      <c r="A108" s="16">
        <f t="shared" si="1"/>
        <v>10401</v>
      </c>
      <c r="B108" s="19" t="s">
        <v>32</v>
      </c>
      <c r="C108" s="22" t="s">
        <v>136</v>
      </c>
      <c r="D108" s="23">
        <v>10002</v>
      </c>
      <c r="F108" s="16">
        <v>150900000</v>
      </c>
      <c r="G108" s="16">
        <v>1970000</v>
      </c>
      <c r="H108" s="16">
        <v>3</v>
      </c>
      <c r="I108" s="24" t="s">
        <v>34</v>
      </c>
      <c r="L108" s="16">
        <v>22000</v>
      </c>
    </row>
    <row r="109" s="16" customFormat="1" ht="14.75" spans="1:12">
      <c r="A109" s="16">
        <f t="shared" si="1"/>
        <v>10501</v>
      </c>
      <c r="B109" s="19" t="s">
        <v>29</v>
      </c>
      <c r="C109" s="20" t="s">
        <v>137</v>
      </c>
      <c r="D109" s="23">
        <v>10001</v>
      </c>
      <c r="E109" s="16">
        <v>1</v>
      </c>
      <c r="F109" s="16">
        <v>274600000</v>
      </c>
      <c r="G109" s="16">
        <v>1970000</v>
      </c>
      <c r="H109" s="16">
        <v>4</v>
      </c>
      <c r="I109" s="24" t="s">
        <v>31</v>
      </c>
      <c r="J109" s="15"/>
      <c r="K109" s="15"/>
      <c r="L109" s="16">
        <v>24000</v>
      </c>
    </row>
    <row r="110" s="16" customFormat="1" ht="14.75" spans="1:12">
      <c r="A110" s="16">
        <f t="shared" si="1"/>
        <v>10601</v>
      </c>
      <c r="B110" s="19" t="s">
        <v>32</v>
      </c>
      <c r="C110" s="22" t="s">
        <v>138</v>
      </c>
      <c r="D110" s="23">
        <v>10002</v>
      </c>
      <c r="F110" s="16">
        <v>181900000</v>
      </c>
      <c r="G110" s="16">
        <v>2040000</v>
      </c>
      <c r="H110" s="16">
        <v>3</v>
      </c>
      <c r="I110" s="24" t="s">
        <v>34</v>
      </c>
      <c r="L110" s="16">
        <v>15000</v>
      </c>
    </row>
    <row r="111" s="16" customFormat="1" ht="14.75" spans="1:12">
      <c r="A111" s="16">
        <f t="shared" si="1"/>
        <v>10701</v>
      </c>
      <c r="B111" s="19" t="s">
        <v>29</v>
      </c>
      <c r="C111" s="22" t="s">
        <v>139</v>
      </c>
      <c r="D111" s="23">
        <v>10001</v>
      </c>
      <c r="F111" s="16">
        <v>193400000</v>
      </c>
      <c r="G111" s="16">
        <v>2090000</v>
      </c>
      <c r="H111" s="16">
        <v>3</v>
      </c>
      <c r="I111" s="24" t="s">
        <v>31</v>
      </c>
      <c r="L111" s="16">
        <v>16000</v>
      </c>
    </row>
    <row r="112" s="16" customFormat="1" ht="14.75" spans="1:12">
      <c r="A112" s="16">
        <f t="shared" si="1"/>
        <v>10801</v>
      </c>
      <c r="B112" s="19" t="s">
        <v>32</v>
      </c>
      <c r="C112" s="22" t="s">
        <v>140</v>
      </c>
      <c r="D112" s="23">
        <v>10002</v>
      </c>
      <c r="F112" s="16">
        <v>212800000</v>
      </c>
      <c r="G112" s="16">
        <v>2160000</v>
      </c>
      <c r="H112" s="16">
        <v>3</v>
      </c>
      <c r="I112" s="24" t="s">
        <v>34</v>
      </c>
      <c r="L112" s="16">
        <v>17000</v>
      </c>
    </row>
    <row r="113" s="16" customFormat="1" ht="14.75" spans="1:12">
      <c r="A113" s="16">
        <f t="shared" si="1"/>
        <v>10901</v>
      </c>
      <c r="B113" s="19" t="s">
        <v>29</v>
      </c>
      <c r="C113" s="22" t="s">
        <v>141</v>
      </c>
      <c r="D113" s="23">
        <v>10001</v>
      </c>
      <c r="F113" s="16">
        <v>232100000</v>
      </c>
      <c r="G113" s="16">
        <v>2230000</v>
      </c>
      <c r="H113" s="16">
        <v>3</v>
      </c>
      <c r="I113" s="24" t="s">
        <v>31</v>
      </c>
      <c r="L113" s="16">
        <v>17000</v>
      </c>
    </row>
    <row r="114" s="15" customFormat="1" ht="14.75" spans="1:12">
      <c r="A114" s="15">
        <f t="shared" si="1"/>
        <v>11001</v>
      </c>
      <c r="B114" s="19" t="s">
        <v>32</v>
      </c>
      <c r="C114" s="20" t="s">
        <v>142</v>
      </c>
      <c r="D114" s="23">
        <v>10002</v>
      </c>
      <c r="E114" s="15">
        <v>2</v>
      </c>
      <c r="F114" s="15">
        <v>367400000</v>
      </c>
      <c r="G114" s="15">
        <v>3060000</v>
      </c>
      <c r="H114" s="15">
        <v>4</v>
      </c>
      <c r="I114" s="24" t="s">
        <v>34</v>
      </c>
      <c r="J114" s="15"/>
      <c r="K114" s="16"/>
      <c r="L114" s="15">
        <v>22000</v>
      </c>
    </row>
    <row r="115" s="16" customFormat="1" ht="14.75" spans="1:12">
      <c r="A115" s="16">
        <f t="shared" si="1"/>
        <v>11101</v>
      </c>
      <c r="B115" s="19" t="s">
        <v>29</v>
      </c>
      <c r="C115" s="22" t="s">
        <v>143</v>
      </c>
      <c r="D115" s="23">
        <v>10001</v>
      </c>
      <c r="F115" s="16">
        <v>37100000</v>
      </c>
      <c r="G115" s="16">
        <v>1320000</v>
      </c>
      <c r="H115" s="16">
        <v>3</v>
      </c>
      <c r="I115" s="24" t="s">
        <v>31</v>
      </c>
      <c r="L115" s="16">
        <v>11000</v>
      </c>
    </row>
    <row r="116" s="16" customFormat="1" ht="14.75" spans="1:12">
      <c r="A116" s="16">
        <f t="shared" si="1"/>
        <v>11201</v>
      </c>
      <c r="B116" s="19" t="s">
        <v>32</v>
      </c>
      <c r="C116" s="22" t="s">
        <v>144</v>
      </c>
      <c r="D116" s="23">
        <v>10002</v>
      </c>
      <c r="F116" s="16">
        <v>52300000</v>
      </c>
      <c r="G116" s="16">
        <v>1400000</v>
      </c>
      <c r="H116" s="16">
        <v>3</v>
      </c>
      <c r="I116" s="24" t="s">
        <v>34</v>
      </c>
      <c r="L116" s="16">
        <v>11000</v>
      </c>
    </row>
    <row r="117" s="16" customFormat="1" ht="14.75" spans="1:12">
      <c r="A117" s="16">
        <f t="shared" si="1"/>
        <v>11301</v>
      </c>
      <c r="B117" s="19" t="s">
        <v>29</v>
      </c>
      <c r="C117" s="22" t="s">
        <v>145</v>
      </c>
      <c r="D117" s="23">
        <v>10001</v>
      </c>
      <c r="F117" s="16">
        <v>58800000</v>
      </c>
      <c r="G117" s="16">
        <v>1470000</v>
      </c>
      <c r="H117" s="16">
        <v>3</v>
      </c>
      <c r="I117" s="24" t="s">
        <v>31</v>
      </c>
      <c r="L117" s="16">
        <v>17000</v>
      </c>
    </row>
    <row r="118" s="16" customFormat="1" ht="14.75" spans="1:12">
      <c r="A118" s="16">
        <f t="shared" si="1"/>
        <v>11401</v>
      </c>
      <c r="B118" s="19" t="s">
        <v>32</v>
      </c>
      <c r="C118" s="22" t="s">
        <v>146</v>
      </c>
      <c r="D118" s="23">
        <v>10002</v>
      </c>
      <c r="F118" s="16">
        <v>78500000</v>
      </c>
      <c r="G118" s="16">
        <v>1530000</v>
      </c>
      <c r="H118" s="16">
        <v>3</v>
      </c>
      <c r="I118" s="24" t="s">
        <v>34</v>
      </c>
      <c r="L118" s="16">
        <v>19000</v>
      </c>
    </row>
    <row r="119" s="16" customFormat="1" ht="14.75" spans="1:12">
      <c r="A119" s="16">
        <f t="shared" si="1"/>
        <v>11501</v>
      </c>
      <c r="B119" s="19" t="s">
        <v>29</v>
      </c>
      <c r="C119" s="22" t="s">
        <v>147</v>
      </c>
      <c r="D119" s="23">
        <v>10001</v>
      </c>
      <c r="E119" s="16">
        <v>1</v>
      </c>
      <c r="F119" s="16">
        <v>108700000</v>
      </c>
      <c r="G119" s="16">
        <v>1770000</v>
      </c>
      <c r="H119" s="16">
        <v>4</v>
      </c>
      <c r="I119" s="24" t="s">
        <v>31</v>
      </c>
      <c r="J119" s="15"/>
      <c r="L119" s="16">
        <v>18000</v>
      </c>
    </row>
    <row r="120" s="16" customFormat="1" ht="14.75" spans="1:12">
      <c r="A120" s="16">
        <f t="shared" si="1"/>
        <v>11601</v>
      </c>
      <c r="B120" s="19" t="s">
        <v>32</v>
      </c>
      <c r="C120" s="22" t="s">
        <v>148</v>
      </c>
      <c r="D120" s="23">
        <v>10002</v>
      </c>
      <c r="F120" s="16">
        <v>74000000</v>
      </c>
      <c r="G120" s="16">
        <v>1620000</v>
      </c>
      <c r="H120" s="16">
        <v>3</v>
      </c>
      <c r="I120" s="24" t="s">
        <v>34</v>
      </c>
      <c r="L120" s="16">
        <v>9000</v>
      </c>
    </row>
    <row r="121" s="16" customFormat="1" ht="14.75" spans="1:12">
      <c r="A121" s="16">
        <f t="shared" si="1"/>
        <v>11701</v>
      </c>
      <c r="B121" s="19" t="s">
        <v>29</v>
      </c>
      <c r="C121" s="22" t="s">
        <v>149</v>
      </c>
      <c r="D121" s="23">
        <v>10001</v>
      </c>
      <c r="F121" s="16">
        <v>82700000</v>
      </c>
      <c r="G121" s="16">
        <v>1840000</v>
      </c>
      <c r="H121" s="16">
        <v>3</v>
      </c>
      <c r="I121" s="24" t="s">
        <v>31</v>
      </c>
      <c r="L121" s="16">
        <v>10000</v>
      </c>
    </row>
    <row r="122" s="16" customFormat="1" ht="14.75" spans="1:12">
      <c r="A122" s="16">
        <f t="shared" si="1"/>
        <v>11801</v>
      </c>
      <c r="B122" s="19" t="s">
        <v>32</v>
      </c>
      <c r="C122" s="22" t="s">
        <v>150</v>
      </c>
      <c r="D122" s="23">
        <v>10002</v>
      </c>
      <c r="F122" s="16">
        <v>95800000</v>
      </c>
      <c r="G122" s="16">
        <v>1700000</v>
      </c>
      <c r="H122" s="16">
        <v>3</v>
      </c>
      <c r="I122" s="24" t="s">
        <v>34</v>
      </c>
      <c r="L122" s="16">
        <v>11000</v>
      </c>
    </row>
    <row r="123" s="16" customFormat="1" ht="14.75" spans="1:12">
      <c r="A123" s="16">
        <f t="shared" si="1"/>
        <v>11901</v>
      </c>
      <c r="B123" s="19" t="s">
        <v>29</v>
      </c>
      <c r="C123" s="22" t="s">
        <v>151</v>
      </c>
      <c r="D123" s="23">
        <v>10001</v>
      </c>
      <c r="F123" s="16">
        <v>108700000</v>
      </c>
      <c r="G123" s="16">
        <v>1910000</v>
      </c>
      <c r="H123" s="16">
        <v>3</v>
      </c>
      <c r="I123" s="24" t="s">
        <v>31</v>
      </c>
      <c r="L123" s="16">
        <v>12000</v>
      </c>
    </row>
    <row r="124" s="16" customFormat="1" ht="14.75" spans="1:12">
      <c r="A124" s="16">
        <f t="shared" si="1"/>
        <v>12001</v>
      </c>
      <c r="B124" s="19" t="s">
        <v>32</v>
      </c>
      <c r="C124" s="22" t="s">
        <v>152</v>
      </c>
      <c r="D124" s="23">
        <v>10002</v>
      </c>
      <c r="E124" s="16">
        <v>1</v>
      </c>
      <c r="F124" s="16">
        <v>226100000</v>
      </c>
      <c r="G124" s="16">
        <v>2140000</v>
      </c>
      <c r="H124" s="16">
        <v>4</v>
      </c>
      <c r="I124" s="24" t="s">
        <v>34</v>
      </c>
      <c r="J124" s="15"/>
      <c r="K124" s="15"/>
      <c r="L124" s="16">
        <v>12000</v>
      </c>
    </row>
    <row r="125" s="16" customFormat="1" ht="14.75" spans="1:12">
      <c r="A125" s="16">
        <f t="shared" si="1"/>
        <v>12101</v>
      </c>
      <c r="B125" s="19" t="s">
        <v>29</v>
      </c>
      <c r="C125" s="22" t="s">
        <v>153</v>
      </c>
      <c r="D125" s="23">
        <v>10001</v>
      </c>
      <c r="F125" s="16">
        <v>130500000</v>
      </c>
      <c r="G125" s="16">
        <v>1990000</v>
      </c>
      <c r="H125" s="16">
        <v>3</v>
      </c>
      <c r="I125" s="24" t="s">
        <v>31</v>
      </c>
      <c r="L125" s="16">
        <v>16000</v>
      </c>
    </row>
    <row r="126" s="16" customFormat="1" ht="14.75" spans="1:12">
      <c r="A126" s="16">
        <f t="shared" si="1"/>
        <v>12201</v>
      </c>
      <c r="B126" s="19" t="s">
        <v>32</v>
      </c>
      <c r="C126" s="22" t="s">
        <v>154</v>
      </c>
      <c r="D126" s="23">
        <v>10002</v>
      </c>
      <c r="F126" s="16">
        <v>147900000</v>
      </c>
      <c r="G126" s="16">
        <v>2050000</v>
      </c>
      <c r="H126" s="16">
        <v>3</v>
      </c>
      <c r="I126" s="24" t="s">
        <v>34</v>
      </c>
      <c r="L126" s="16">
        <v>18000</v>
      </c>
    </row>
    <row r="127" s="16" customFormat="1" ht="14.75" spans="1:12">
      <c r="A127" s="16">
        <f t="shared" si="1"/>
        <v>12301</v>
      </c>
      <c r="B127" s="19" t="s">
        <v>29</v>
      </c>
      <c r="C127" s="22" t="s">
        <v>155</v>
      </c>
      <c r="D127" s="23">
        <v>10001</v>
      </c>
      <c r="F127" s="16">
        <v>156700000</v>
      </c>
      <c r="G127" s="16">
        <v>2140000</v>
      </c>
      <c r="H127" s="16">
        <v>3</v>
      </c>
      <c r="I127" s="24" t="s">
        <v>31</v>
      </c>
      <c r="L127" s="16">
        <v>21000</v>
      </c>
    </row>
    <row r="128" s="16" customFormat="1" ht="14.75" spans="1:12">
      <c r="A128" s="16">
        <f t="shared" si="1"/>
        <v>12401</v>
      </c>
      <c r="B128" s="19" t="s">
        <v>32</v>
      </c>
      <c r="C128" s="22" t="s">
        <v>156</v>
      </c>
      <c r="D128" s="23">
        <v>10002</v>
      </c>
      <c r="F128" s="16">
        <v>169600000</v>
      </c>
      <c r="G128" s="16">
        <v>2220000</v>
      </c>
      <c r="H128" s="16">
        <v>3</v>
      </c>
      <c r="I128" s="24" t="s">
        <v>34</v>
      </c>
      <c r="L128" s="16">
        <v>22000</v>
      </c>
    </row>
    <row r="129" s="16" customFormat="1" ht="14.75" spans="1:12">
      <c r="A129" s="16">
        <f t="shared" si="1"/>
        <v>12501</v>
      </c>
      <c r="B129" s="19" t="s">
        <v>29</v>
      </c>
      <c r="C129" s="22" t="s">
        <v>157</v>
      </c>
      <c r="D129" s="23">
        <v>10001</v>
      </c>
      <c r="E129" s="16">
        <v>1</v>
      </c>
      <c r="F129" s="16">
        <v>308500000</v>
      </c>
      <c r="G129" s="16">
        <v>2220000</v>
      </c>
      <c r="H129" s="16">
        <v>4</v>
      </c>
      <c r="I129" s="24" t="s">
        <v>31</v>
      </c>
      <c r="J129" s="15"/>
      <c r="L129" s="16">
        <v>24000</v>
      </c>
    </row>
    <row r="130" s="16" customFormat="1" ht="14.75" spans="1:12">
      <c r="A130" s="16">
        <f t="shared" si="1"/>
        <v>12601</v>
      </c>
      <c r="B130" s="19" t="s">
        <v>32</v>
      </c>
      <c r="C130" s="22" t="s">
        <v>158</v>
      </c>
      <c r="D130" s="23">
        <v>10002</v>
      </c>
      <c r="F130" s="16">
        <v>204400000</v>
      </c>
      <c r="G130" s="16">
        <v>2300000</v>
      </c>
      <c r="H130" s="16">
        <v>3</v>
      </c>
      <c r="I130" s="24" t="s">
        <v>34</v>
      </c>
      <c r="L130" s="16">
        <v>15000</v>
      </c>
    </row>
    <row r="131" s="16" customFormat="1" ht="14.75" spans="1:12">
      <c r="A131" s="16">
        <f t="shared" si="1"/>
        <v>12701</v>
      </c>
      <c r="B131" s="19" t="s">
        <v>29</v>
      </c>
      <c r="C131" s="22" t="s">
        <v>159</v>
      </c>
      <c r="D131" s="23">
        <v>10001</v>
      </c>
      <c r="F131" s="16">
        <v>217300000</v>
      </c>
      <c r="G131" s="16">
        <v>2350000</v>
      </c>
      <c r="H131" s="16">
        <v>3</v>
      </c>
      <c r="I131" s="24" t="s">
        <v>31</v>
      </c>
      <c r="L131" s="16">
        <v>16000</v>
      </c>
    </row>
    <row r="132" s="16" customFormat="1" ht="14.75" spans="1:12">
      <c r="A132" s="16">
        <f t="shared" si="1"/>
        <v>12801</v>
      </c>
      <c r="B132" s="19" t="s">
        <v>32</v>
      </c>
      <c r="C132" s="22" t="s">
        <v>160</v>
      </c>
      <c r="D132" s="23">
        <v>10002</v>
      </c>
      <c r="F132" s="16">
        <v>239100000</v>
      </c>
      <c r="G132" s="16">
        <v>2430000</v>
      </c>
      <c r="H132" s="16">
        <v>3</v>
      </c>
      <c r="I132" s="24" t="s">
        <v>34</v>
      </c>
      <c r="L132" s="16">
        <v>17000</v>
      </c>
    </row>
    <row r="133" s="16" customFormat="1" ht="14.75" spans="1:12">
      <c r="A133" s="16">
        <f t="shared" si="1"/>
        <v>12901</v>
      </c>
      <c r="B133" s="19" t="s">
        <v>29</v>
      </c>
      <c r="C133" s="22" t="s">
        <v>161</v>
      </c>
      <c r="D133" s="23">
        <v>10001</v>
      </c>
      <c r="F133" s="16">
        <v>260800000</v>
      </c>
      <c r="G133" s="16">
        <v>2510000</v>
      </c>
      <c r="H133" s="16">
        <v>3</v>
      </c>
      <c r="I133" s="24" t="s">
        <v>31</v>
      </c>
      <c r="L133" s="16">
        <v>17000</v>
      </c>
    </row>
    <row r="134" s="15" customFormat="1" ht="14.75" spans="1:12">
      <c r="A134" s="15">
        <f t="shared" si="1"/>
        <v>13001</v>
      </c>
      <c r="B134" s="19" t="s">
        <v>32</v>
      </c>
      <c r="C134" s="20" t="s">
        <v>162</v>
      </c>
      <c r="D134" s="23">
        <v>10002</v>
      </c>
      <c r="E134" s="15">
        <v>2</v>
      </c>
      <c r="F134" s="15">
        <v>412800000</v>
      </c>
      <c r="G134" s="15">
        <v>3440000</v>
      </c>
      <c r="H134" s="15">
        <v>4</v>
      </c>
      <c r="I134" s="24" t="s">
        <v>34</v>
      </c>
      <c r="J134" s="15"/>
      <c r="K134" s="15"/>
      <c r="L134" s="15">
        <v>22000</v>
      </c>
    </row>
    <row r="135" s="16" customFormat="1" ht="14.75" spans="1:12">
      <c r="A135" s="16">
        <f t="shared" ref="A135:A198" si="2">A134+100</f>
        <v>13101</v>
      </c>
      <c r="B135" s="19" t="s">
        <v>29</v>
      </c>
      <c r="C135" s="22" t="s">
        <v>163</v>
      </c>
      <c r="D135" s="23">
        <v>10001</v>
      </c>
      <c r="F135" s="16">
        <v>42900000</v>
      </c>
      <c r="G135" s="16">
        <v>1510000</v>
      </c>
      <c r="H135" s="16">
        <v>3</v>
      </c>
      <c r="I135" s="24" t="s">
        <v>31</v>
      </c>
      <c r="L135" s="16">
        <v>11000</v>
      </c>
    </row>
    <row r="136" s="16" customFormat="1" ht="14.75" spans="1:12">
      <c r="A136" s="16">
        <f t="shared" si="2"/>
        <v>13201</v>
      </c>
      <c r="B136" s="19" t="s">
        <v>32</v>
      </c>
      <c r="C136" s="22" t="s">
        <v>164</v>
      </c>
      <c r="D136" s="23">
        <v>10002</v>
      </c>
      <c r="F136" s="16">
        <v>60500000</v>
      </c>
      <c r="G136" s="16">
        <v>1600000</v>
      </c>
      <c r="H136" s="16">
        <v>3</v>
      </c>
      <c r="I136" s="24" t="s">
        <v>34</v>
      </c>
      <c r="L136" s="16">
        <v>11000</v>
      </c>
    </row>
    <row r="137" s="16" customFormat="1" ht="14.75" spans="1:12">
      <c r="A137" s="16">
        <f t="shared" si="2"/>
        <v>13301</v>
      </c>
      <c r="B137" s="19" t="s">
        <v>29</v>
      </c>
      <c r="C137" s="22" t="s">
        <v>165</v>
      </c>
      <c r="D137" s="23">
        <v>10001</v>
      </c>
      <c r="F137" s="16">
        <v>68000000</v>
      </c>
      <c r="G137" s="16">
        <v>1680000</v>
      </c>
      <c r="H137" s="16">
        <v>3</v>
      </c>
      <c r="I137" s="24" t="s">
        <v>31</v>
      </c>
      <c r="L137" s="16">
        <v>17000</v>
      </c>
    </row>
    <row r="138" s="16" customFormat="1" ht="14.75" spans="1:12">
      <c r="A138" s="16">
        <f t="shared" si="2"/>
        <v>13401</v>
      </c>
      <c r="B138" s="19" t="s">
        <v>32</v>
      </c>
      <c r="C138" s="22" t="s">
        <v>166</v>
      </c>
      <c r="D138" s="23">
        <v>10002</v>
      </c>
      <c r="F138" s="16">
        <v>90700000</v>
      </c>
      <c r="G138" s="16">
        <v>1750000</v>
      </c>
      <c r="H138" s="16">
        <v>3</v>
      </c>
      <c r="I138" s="24" t="s">
        <v>34</v>
      </c>
      <c r="L138" s="16">
        <v>19000</v>
      </c>
    </row>
    <row r="139" s="16" customFormat="1" ht="14.75" spans="1:12">
      <c r="A139" s="16">
        <f t="shared" si="2"/>
        <v>13501</v>
      </c>
      <c r="B139" s="19" t="s">
        <v>29</v>
      </c>
      <c r="C139" s="22" t="s">
        <v>167</v>
      </c>
      <c r="D139" s="23">
        <v>10001</v>
      </c>
      <c r="E139" s="16">
        <v>1</v>
      </c>
      <c r="F139" s="16">
        <v>125600000</v>
      </c>
      <c r="G139" s="16">
        <v>2030000</v>
      </c>
      <c r="H139" s="16">
        <v>4</v>
      </c>
      <c r="I139" s="24" t="s">
        <v>31</v>
      </c>
      <c r="J139" s="15"/>
      <c r="K139" s="15"/>
      <c r="L139" s="16">
        <v>18000</v>
      </c>
    </row>
    <row r="140" s="16" customFormat="1" ht="14.75" spans="1:12">
      <c r="A140" s="16">
        <f t="shared" si="2"/>
        <v>13601</v>
      </c>
      <c r="B140" s="19" t="s">
        <v>32</v>
      </c>
      <c r="C140" s="22" t="s">
        <v>168</v>
      </c>
      <c r="D140" s="23">
        <v>10002</v>
      </c>
      <c r="F140" s="16">
        <v>85500000</v>
      </c>
      <c r="G140" s="16">
        <v>1860000</v>
      </c>
      <c r="H140" s="16">
        <v>3</v>
      </c>
      <c r="I140" s="24" t="s">
        <v>34</v>
      </c>
      <c r="L140" s="16">
        <v>9000</v>
      </c>
    </row>
    <row r="141" s="16" customFormat="1" ht="14.75" spans="1:12">
      <c r="A141" s="16">
        <f t="shared" si="2"/>
        <v>13701</v>
      </c>
      <c r="B141" s="19" t="s">
        <v>29</v>
      </c>
      <c r="C141" s="22" t="s">
        <v>169</v>
      </c>
      <c r="D141" s="23">
        <v>10001</v>
      </c>
      <c r="F141" s="16">
        <v>95600000</v>
      </c>
      <c r="G141" s="16">
        <v>2110000</v>
      </c>
      <c r="H141" s="16">
        <v>3</v>
      </c>
      <c r="I141" s="24" t="s">
        <v>31</v>
      </c>
      <c r="L141" s="16">
        <v>10000</v>
      </c>
    </row>
    <row r="142" s="16" customFormat="1" ht="14.75" spans="1:12">
      <c r="A142" s="16">
        <f t="shared" si="2"/>
        <v>13801</v>
      </c>
      <c r="B142" s="19" t="s">
        <v>32</v>
      </c>
      <c r="C142" s="22" t="s">
        <v>170</v>
      </c>
      <c r="D142" s="23">
        <v>10002</v>
      </c>
      <c r="F142" s="16">
        <v>110700000</v>
      </c>
      <c r="G142" s="16">
        <v>1950000</v>
      </c>
      <c r="H142" s="16">
        <v>3</v>
      </c>
      <c r="I142" s="24" t="s">
        <v>34</v>
      </c>
      <c r="L142" s="16">
        <v>11000</v>
      </c>
    </row>
    <row r="143" s="16" customFormat="1" ht="14.75" spans="1:12">
      <c r="A143" s="16">
        <f t="shared" si="2"/>
        <v>13901</v>
      </c>
      <c r="B143" s="19" t="s">
        <v>29</v>
      </c>
      <c r="C143" s="22" t="s">
        <v>171</v>
      </c>
      <c r="D143" s="23">
        <v>10001</v>
      </c>
      <c r="F143" s="16">
        <v>125600000</v>
      </c>
      <c r="G143" s="16">
        <v>2190000</v>
      </c>
      <c r="H143" s="16">
        <v>3</v>
      </c>
      <c r="I143" s="24" t="s">
        <v>31</v>
      </c>
      <c r="L143" s="16">
        <v>12000</v>
      </c>
    </row>
    <row r="144" s="16" customFormat="1" ht="14.75" spans="1:12">
      <c r="A144" s="16">
        <f t="shared" si="2"/>
        <v>14001</v>
      </c>
      <c r="B144" s="19" t="s">
        <v>32</v>
      </c>
      <c r="C144" s="22" t="s">
        <v>172</v>
      </c>
      <c r="D144" s="23">
        <v>10002</v>
      </c>
      <c r="E144" s="16">
        <v>1</v>
      </c>
      <c r="F144" s="16">
        <v>261300000</v>
      </c>
      <c r="G144" s="16">
        <v>2450000</v>
      </c>
      <c r="H144" s="16">
        <v>4</v>
      </c>
      <c r="I144" s="24" t="s">
        <v>34</v>
      </c>
      <c r="J144" s="16"/>
      <c r="K144" s="16"/>
      <c r="L144" s="16">
        <v>12000</v>
      </c>
    </row>
    <row r="145" s="16" customFormat="1" ht="14.75" spans="1:12">
      <c r="A145" s="16">
        <f t="shared" si="2"/>
        <v>14101</v>
      </c>
      <c r="B145" s="19" t="s">
        <v>29</v>
      </c>
      <c r="C145" s="22" t="s">
        <v>173</v>
      </c>
      <c r="D145" s="23">
        <v>10001</v>
      </c>
      <c r="F145" s="16">
        <v>150800000</v>
      </c>
      <c r="G145" s="16">
        <v>2280000</v>
      </c>
      <c r="H145" s="16">
        <v>3</v>
      </c>
      <c r="I145" s="24" t="s">
        <v>31</v>
      </c>
      <c r="L145" s="16">
        <v>16000</v>
      </c>
    </row>
    <row r="146" s="16" customFormat="1" ht="14.75" spans="1:12">
      <c r="A146" s="16">
        <f t="shared" si="2"/>
        <v>14201</v>
      </c>
      <c r="B146" s="19" t="s">
        <v>32</v>
      </c>
      <c r="C146" s="22" t="s">
        <v>174</v>
      </c>
      <c r="D146" s="23">
        <v>10002</v>
      </c>
      <c r="F146" s="16">
        <v>170900000</v>
      </c>
      <c r="G146" s="16">
        <v>2350000</v>
      </c>
      <c r="H146" s="16">
        <v>3</v>
      </c>
      <c r="I146" s="24" t="s">
        <v>34</v>
      </c>
      <c r="L146" s="16">
        <v>18000</v>
      </c>
    </row>
    <row r="147" s="16" customFormat="1" ht="14.75" spans="1:12">
      <c r="A147" s="16">
        <f t="shared" si="2"/>
        <v>14301</v>
      </c>
      <c r="B147" s="19" t="s">
        <v>29</v>
      </c>
      <c r="C147" s="22" t="s">
        <v>175</v>
      </c>
      <c r="D147" s="23">
        <v>10001</v>
      </c>
      <c r="F147" s="16">
        <v>181100000</v>
      </c>
      <c r="G147" s="16">
        <v>2450000</v>
      </c>
      <c r="H147" s="16">
        <v>3</v>
      </c>
      <c r="I147" s="24" t="s">
        <v>31</v>
      </c>
      <c r="L147" s="16">
        <v>21000</v>
      </c>
    </row>
    <row r="148" s="16" customFormat="1" ht="14.75" spans="1:12">
      <c r="A148" s="16">
        <f t="shared" si="2"/>
        <v>14401</v>
      </c>
      <c r="B148" s="19" t="s">
        <v>32</v>
      </c>
      <c r="C148" s="22" t="s">
        <v>176</v>
      </c>
      <c r="D148" s="23">
        <v>10002</v>
      </c>
      <c r="F148" s="16">
        <v>196000000</v>
      </c>
      <c r="G148" s="16">
        <v>2540000</v>
      </c>
      <c r="H148" s="16">
        <v>3</v>
      </c>
      <c r="I148" s="24" t="s">
        <v>34</v>
      </c>
      <c r="L148" s="16">
        <v>22000</v>
      </c>
    </row>
    <row r="149" s="16" customFormat="1" ht="14.75" spans="1:12">
      <c r="A149" s="16">
        <f t="shared" si="2"/>
        <v>14501</v>
      </c>
      <c r="B149" s="19" t="s">
        <v>29</v>
      </c>
      <c r="C149" s="22" t="s">
        <v>177</v>
      </c>
      <c r="D149" s="23">
        <v>10001</v>
      </c>
      <c r="E149" s="16">
        <v>1</v>
      </c>
      <c r="F149" s="16">
        <v>356500000</v>
      </c>
      <c r="G149" s="16">
        <v>2540000</v>
      </c>
      <c r="H149" s="16">
        <v>4</v>
      </c>
      <c r="I149" s="24" t="s">
        <v>31</v>
      </c>
      <c r="J149" s="15"/>
      <c r="L149" s="16">
        <v>24000</v>
      </c>
    </row>
    <row r="150" s="16" customFormat="1" ht="14.75" spans="1:12">
      <c r="A150" s="16">
        <f t="shared" si="2"/>
        <v>14601</v>
      </c>
      <c r="B150" s="19" t="s">
        <v>32</v>
      </c>
      <c r="C150" s="22" t="s">
        <v>178</v>
      </c>
      <c r="D150" s="23">
        <v>10002</v>
      </c>
      <c r="F150" s="16">
        <v>236200000</v>
      </c>
      <c r="G150" s="16">
        <v>2630000</v>
      </c>
      <c r="H150" s="16">
        <v>3</v>
      </c>
      <c r="I150" s="24" t="s">
        <v>34</v>
      </c>
      <c r="L150" s="16">
        <v>15000</v>
      </c>
    </row>
    <row r="151" s="16" customFormat="1" ht="14.75" spans="1:12">
      <c r="A151" s="16">
        <f t="shared" si="2"/>
        <v>14701</v>
      </c>
      <c r="B151" s="19" t="s">
        <v>29</v>
      </c>
      <c r="C151" s="22" t="s">
        <v>179</v>
      </c>
      <c r="D151" s="23">
        <v>10001</v>
      </c>
      <c r="F151" s="16">
        <v>251100000</v>
      </c>
      <c r="G151" s="16">
        <v>2690000</v>
      </c>
      <c r="H151" s="16">
        <v>3</v>
      </c>
      <c r="I151" s="24" t="s">
        <v>31</v>
      </c>
      <c r="L151" s="16">
        <v>16000</v>
      </c>
    </row>
    <row r="152" s="16" customFormat="1" ht="14.75" spans="1:12">
      <c r="A152" s="16">
        <f t="shared" si="2"/>
        <v>14801</v>
      </c>
      <c r="B152" s="19" t="s">
        <v>32</v>
      </c>
      <c r="C152" s="22" t="s">
        <v>180</v>
      </c>
      <c r="D152" s="23">
        <v>10002</v>
      </c>
      <c r="F152" s="16">
        <v>276300000</v>
      </c>
      <c r="G152" s="16">
        <v>2780000</v>
      </c>
      <c r="H152" s="16">
        <v>3</v>
      </c>
      <c r="I152" s="24" t="s">
        <v>34</v>
      </c>
      <c r="L152" s="16">
        <v>17000</v>
      </c>
    </row>
    <row r="153" s="16" customFormat="1" ht="14.75" spans="1:12">
      <c r="A153" s="16">
        <f t="shared" si="2"/>
        <v>14901</v>
      </c>
      <c r="B153" s="19" t="s">
        <v>29</v>
      </c>
      <c r="C153" s="22" t="s">
        <v>181</v>
      </c>
      <c r="D153" s="23">
        <v>10001</v>
      </c>
      <c r="F153" s="16">
        <v>301400000</v>
      </c>
      <c r="G153" s="16">
        <v>2870000</v>
      </c>
      <c r="H153" s="16">
        <v>3</v>
      </c>
      <c r="I153" s="24" t="s">
        <v>31</v>
      </c>
      <c r="L153" s="16">
        <v>17000</v>
      </c>
    </row>
    <row r="154" s="15" customFormat="1" ht="14.75" spans="1:12">
      <c r="A154" s="15">
        <f t="shared" si="2"/>
        <v>15001</v>
      </c>
      <c r="B154" s="19" t="s">
        <v>32</v>
      </c>
      <c r="C154" s="20" t="s">
        <v>182</v>
      </c>
      <c r="D154" s="23">
        <v>10002</v>
      </c>
      <c r="E154" s="15">
        <v>2</v>
      </c>
      <c r="F154" s="15">
        <v>477000000</v>
      </c>
      <c r="G154" s="15">
        <v>3930000</v>
      </c>
      <c r="H154" s="15">
        <v>4</v>
      </c>
      <c r="I154" s="24" t="s">
        <v>34</v>
      </c>
      <c r="J154" s="15"/>
      <c r="L154" s="15">
        <v>22000</v>
      </c>
    </row>
    <row r="155" s="16" customFormat="1" ht="14.75" spans="1:12">
      <c r="A155" s="16">
        <f t="shared" si="2"/>
        <v>15101</v>
      </c>
      <c r="B155" s="19" t="s">
        <v>29</v>
      </c>
      <c r="C155" s="22" t="s">
        <v>183</v>
      </c>
      <c r="D155" s="23">
        <v>10001</v>
      </c>
      <c r="F155" s="16">
        <v>48100000</v>
      </c>
      <c r="G155" s="16">
        <v>1680000</v>
      </c>
      <c r="H155" s="16">
        <v>3</v>
      </c>
      <c r="I155" s="24" t="s">
        <v>31</v>
      </c>
      <c r="L155" s="16">
        <v>11000</v>
      </c>
    </row>
    <row r="156" s="16" customFormat="1" ht="14.75" spans="1:12">
      <c r="A156" s="16">
        <f t="shared" si="2"/>
        <v>15201</v>
      </c>
      <c r="B156" s="19" t="s">
        <v>32</v>
      </c>
      <c r="C156" s="22" t="s">
        <v>184</v>
      </c>
      <c r="D156" s="23">
        <v>10002</v>
      </c>
      <c r="F156" s="16">
        <v>67800000</v>
      </c>
      <c r="G156" s="16">
        <v>1780000</v>
      </c>
      <c r="H156" s="16">
        <v>3</v>
      </c>
      <c r="I156" s="24" t="s">
        <v>34</v>
      </c>
      <c r="L156" s="16">
        <v>11000</v>
      </c>
    </row>
    <row r="157" s="16" customFormat="1" ht="14.75" spans="1:12">
      <c r="A157" s="16">
        <f t="shared" si="2"/>
        <v>15301</v>
      </c>
      <c r="B157" s="19" t="s">
        <v>29</v>
      </c>
      <c r="C157" s="22" t="s">
        <v>185</v>
      </c>
      <c r="D157" s="23">
        <v>10001</v>
      </c>
      <c r="F157" s="16">
        <v>76200000</v>
      </c>
      <c r="G157" s="16">
        <v>1870000</v>
      </c>
      <c r="H157" s="16">
        <v>3</v>
      </c>
      <c r="I157" s="24" t="s">
        <v>31</v>
      </c>
      <c r="L157" s="16">
        <v>17000</v>
      </c>
    </row>
    <row r="158" s="16" customFormat="1" ht="14.75" spans="1:12">
      <c r="A158" s="16">
        <f t="shared" si="2"/>
        <v>15401</v>
      </c>
      <c r="B158" s="19" t="s">
        <v>32</v>
      </c>
      <c r="C158" s="22" t="s">
        <v>186</v>
      </c>
      <c r="D158" s="23">
        <v>10002</v>
      </c>
      <c r="F158" s="16">
        <v>101600000</v>
      </c>
      <c r="G158" s="16">
        <v>1950000</v>
      </c>
      <c r="H158" s="16">
        <v>3</v>
      </c>
      <c r="I158" s="24" t="s">
        <v>34</v>
      </c>
      <c r="L158" s="16">
        <v>19000</v>
      </c>
    </row>
    <row r="159" s="16" customFormat="1" ht="14.75" spans="1:12">
      <c r="A159" s="16">
        <f t="shared" si="2"/>
        <v>15501</v>
      </c>
      <c r="B159" s="19" t="s">
        <v>29</v>
      </c>
      <c r="C159" s="22" t="s">
        <v>187</v>
      </c>
      <c r="D159" s="23">
        <v>10001</v>
      </c>
      <c r="E159" s="16">
        <v>1</v>
      </c>
      <c r="F159" s="16">
        <v>140600000</v>
      </c>
      <c r="G159" s="16">
        <v>2260000</v>
      </c>
      <c r="H159" s="16">
        <v>4</v>
      </c>
      <c r="I159" s="24" t="s">
        <v>31</v>
      </c>
      <c r="J159" s="15"/>
      <c r="K159" s="15"/>
      <c r="L159" s="16">
        <v>18000</v>
      </c>
    </row>
    <row r="160" s="16" customFormat="1" ht="14.75" spans="1:12">
      <c r="A160" s="16">
        <f t="shared" si="2"/>
        <v>15601</v>
      </c>
      <c r="B160" s="19" t="s">
        <v>32</v>
      </c>
      <c r="C160" s="22" t="s">
        <v>188</v>
      </c>
      <c r="D160" s="23">
        <v>10002</v>
      </c>
      <c r="F160" s="16">
        <v>95700000</v>
      </c>
      <c r="G160" s="16">
        <v>2070000</v>
      </c>
      <c r="H160" s="16">
        <v>3</v>
      </c>
      <c r="I160" s="24" t="s">
        <v>34</v>
      </c>
      <c r="L160" s="16">
        <v>9000</v>
      </c>
    </row>
    <row r="161" s="16" customFormat="1" ht="14.75" spans="1:12">
      <c r="A161" s="16">
        <f t="shared" si="2"/>
        <v>15701</v>
      </c>
      <c r="B161" s="19" t="s">
        <v>29</v>
      </c>
      <c r="C161" s="22" t="s">
        <v>189</v>
      </c>
      <c r="D161" s="23">
        <v>10001</v>
      </c>
      <c r="F161" s="16">
        <v>107000000</v>
      </c>
      <c r="G161" s="16">
        <v>2350000</v>
      </c>
      <c r="H161" s="16">
        <v>3</v>
      </c>
      <c r="I161" s="24" t="s">
        <v>31</v>
      </c>
      <c r="L161" s="16">
        <v>10000</v>
      </c>
    </row>
    <row r="162" s="16" customFormat="1" ht="14.75" spans="1:12">
      <c r="A162" s="16">
        <f t="shared" si="2"/>
        <v>15801</v>
      </c>
      <c r="B162" s="19" t="s">
        <v>32</v>
      </c>
      <c r="C162" s="22" t="s">
        <v>190</v>
      </c>
      <c r="D162" s="23">
        <v>10002</v>
      </c>
      <c r="F162" s="16">
        <v>123900000</v>
      </c>
      <c r="G162" s="16">
        <v>2170000</v>
      </c>
      <c r="H162" s="16">
        <v>3</v>
      </c>
      <c r="I162" s="24" t="s">
        <v>34</v>
      </c>
      <c r="L162" s="16">
        <v>11000</v>
      </c>
    </row>
    <row r="163" s="16" customFormat="1" ht="14.75" spans="1:12">
      <c r="A163" s="16">
        <f t="shared" si="2"/>
        <v>15901</v>
      </c>
      <c r="B163" s="19" t="s">
        <v>29</v>
      </c>
      <c r="C163" s="22" t="s">
        <v>191</v>
      </c>
      <c r="D163" s="23">
        <v>10001</v>
      </c>
      <c r="F163" s="16">
        <v>140600000</v>
      </c>
      <c r="G163" s="16">
        <v>2440000</v>
      </c>
      <c r="H163" s="16">
        <v>3</v>
      </c>
      <c r="I163" s="24" t="s">
        <v>31</v>
      </c>
      <c r="L163" s="16">
        <v>12000</v>
      </c>
    </row>
    <row r="164" s="16" customFormat="1" ht="14.75" spans="1:12">
      <c r="A164" s="16">
        <f t="shared" si="2"/>
        <v>16001</v>
      </c>
      <c r="B164" s="19" t="s">
        <v>32</v>
      </c>
      <c r="C164" s="22" t="s">
        <v>192</v>
      </c>
      <c r="D164" s="23">
        <v>10002</v>
      </c>
      <c r="E164" s="16">
        <v>1</v>
      </c>
      <c r="F164" s="16">
        <v>292500000</v>
      </c>
      <c r="G164" s="16">
        <v>2720000</v>
      </c>
      <c r="H164" s="16">
        <v>4</v>
      </c>
      <c r="I164" s="24" t="s">
        <v>34</v>
      </c>
      <c r="J164" s="15"/>
      <c r="L164" s="16">
        <v>12000</v>
      </c>
    </row>
    <row r="165" s="16" customFormat="1" ht="14.75" spans="1:12">
      <c r="A165" s="16">
        <f t="shared" si="2"/>
        <v>16101</v>
      </c>
      <c r="B165" s="19" t="s">
        <v>29</v>
      </c>
      <c r="C165" s="22" t="s">
        <v>193</v>
      </c>
      <c r="D165" s="23">
        <v>10001</v>
      </c>
      <c r="F165" s="16">
        <v>168800000</v>
      </c>
      <c r="G165" s="16">
        <v>2540000</v>
      </c>
      <c r="H165" s="16">
        <v>3</v>
      </c>
      <c r="I165" s="24" t="s">
        <v>31</v>
      </c>
      <c r="L165" s="16">
        <v>16000</v>
      </c>
    </row>
    <row r="166" s="16" customFormat="1" ht="14.75" spans="1:12">
      <c r="A166" s="16">
        <f t="shared" si="2"/>
        <v>16201</v>
      </c>
      <c r="B166" s="19" t="s">
        <v>32</v>
      </c>
      <c r="C166" s="22" t="s">
        <v>194</v>
      </c>
      <c r="D166" s="23">
        <v>10002</v>
      </c>
      <c r="F166" s="16">
        <v>191300000</v>
      </c>
      <c r="G166" s="16">
        <v>2610000</v>
      </c>
      <c r="H166" s="16">
        <v>3</v>
      </c>
      <c r="I166" s="24" t="s">
        <v>34</v>
      </c>
      <c r="L166" s="16">
        <v>18000</v>
      </c>
    </row>
    <row r="167" s="16" customFormat="1" ht="14.75" spans="1:12">
      <c r="A167" s="16">
        <f t="shared" si="2"/>
        <v>16301</v>
      </c>
      <c r="B167" s="19" t="s">
        <v>29</v>
      </c>
      <c r="C167" s="22" t="s">
        <v>195</v>
      </c>
      <c r="D167" s="23">
        <v>10001</v>
      </c>
      <c r="F167" s="16">
        <v>202700000</v>
      </c>
      <c r="G167" s="16">
        <v>2720000</v>
      </c>
      <c r="H167" s="16">
        <v>3</v>
      </c>
      <c r="I167" s="24" t="s">
        <v>31</v>
      </c>
      <c r="L167" s="16">
        <v>21000</v>
      </c>
    </row>
    <row r="168" s="16" customFormat="1" ht="14.75" spans="1:12">
      <c r="A168" s="16">
        <f t="shared" si="2"/>
        <v>16401</v>
      </c>
      <c r="B168" s="19" t="s">
        <v>32</v>
      </c>
      <c r="C168" s="22" t="s">
        <v>196</v>
      </c>
      <c r="D168" s="23">
        <v>10002</v>
      </c>
      <c r="F168" s="16">
        <v>219400000</v>
      </c>
      <c r="G168" s="16">
        <v>2820000</v>
      </c>
      <c r="H168" s="16">
        <v>3</v>
      </c>
      <c r="I168" s="24" t="s">
        <v>34</v>
      </c>
      <c r="L168" s="16">
        <v>22000</v>
      </c>
    </row>
    <row r="169" s="16" customFormat="1" ht="14.75" spans="1:12">
      <c r="A169" s="16">
        <f t="shared" si="2"/>
        <v>16501</v>
      </c>
      <c r="B169" s="19" t="s">
        <v>29</v>
      </c>
      <c r="C169" s="22" t="s">
        <v>197</v>
      </c>
      <c r="D169" s="23">
        <v>10001</v>
      </c>
      <c r="E169" s="16">
        <v>1</v>
      </c>
      <c r="F169" s="16">
        <v>399000000</v>
      </c>
      <c r="G169" s="16">
        <v>2820000</v>
      </c>
      <c r="H169" s="16">
        <v>4</v>
      </c>
      <c r="I169" s="24" t="s">
        <v>31</v>
      </c>
      <c r="J169" s="15"/>
      <c r="K169" s="15"/>
      <c r="L169" s="16">
        <v>24000</v>
      </c>
    </row>
    <row r="170" s="16" customFormat="1" ht="14.75" spans="1:12">
      <c r="A170" s="16">
        <f t="shared" si="2"/>
        <v>16601</v>
      </c>
      <c r="B170" s="19" t="s">
        <v>32</v>
      </c>
      <c r="C170" s="22" t="s">
        <v>198</v>
      </c>
      <c r="D170" s="23">
        <v>10002</v>
      </c>
      <c r="F170" s="16">
        <v>264400000</v>
      </c>
      <c r="G170" s="16">
        <v>2920000</v>
      </c>
      <c r="H170" s="16">
        <v>3</v>
      </c>
      <c r="I170" s="24" t="s">
        <v>34</v>
      </c>
      <c r="L170" s="16">
        <v>15000</v>
      </c>
    </row>
    <row r="171" s="16" customFormat="1" ht="14.75" spans="1:12">
      <c r="A171" s="16">
        <f t="shared" si="2"/>
        <v>16701</v>
      </c>
      <c r="B171" s="19" t="s">
        <v>29</v>
      </c>
      <c r="C171" s="22" t="s">
        <v>199</v>
      </c>
      <c r="D171" s="23">
        <v>10001</v>
      </c>
      <c r="F171" s="16">
        <v>281100000</v>
      </c>
      <c r="G171" s="16">
        <v>2990000</v>
      </c>
      <c r="H171" s="16">
        <v>3</v>
      </c>
      <c r="I171" s="24" t="s">
        <v>31</v>
      </c>
      <c r="L171" s="16">
        <v>16000</v>
      </c>
    </row>
    <row r="172" s="16" customFormat="1" ht="14.75" spans="1:12">
      <c r="A172" s="16">
        <f t="shared" si="2"/>
        <v>16801</v>
      </c>
      <c r="B172" s="19" t="s">
        <v>32</v>
      </c>
      <c r="C172" s="22" t="s">
        <v>200</v>
      </c>
      <c r="D172" s="23">
        <v>10002</v>
      </c>
      <c r="F172" s="16">
        <v>309300000</v>
      </c>
      <c r="G172" s="16">
        <v>3090000</v>
      </c>
      <c r="H172" s="16">
        <v>3</v>
      </c>
      <c r="I172" s="24" t="s">
        <v>34</v>
      </c>
      <c r="L172" s="16">
        <v>17000</v>
      </c>
    </row>
    <row r="173" s="16" customFormat="1" ht="14.75" spans="1:12">
      <c r="A173" s="16">
        <f t="shared" si="2"/>
        <v>16901</v>
      </c>
      <c r="B173" s="19" t="s">
        <v>29</v>
      </c>
      <c r="C173" s="22" t="s">
        <v>201</v>
      </c>
      <c r="D173" s="23">
        <v>10001</v>
      </c>
      <c r="F173" s="16">
        <v>337400000</v>
      </c>
      <c r="G173" s="16">
        <v>3190000</v>
      </c>
      <c r="H173" s="16">
        <v>3</v>
      </c>
      <c r="I173" s="24" t="s">
        <v>31</v>
      </c>
      <c r="L173" s="16">
        <v>17000</v>
      </c>
    </row>
    <row r="174" s="15" customFormat="1" ht="14.75" spans="1:12">
      <c r="A174" s="15">
        <f t="shared" si="2"/>
        <v>17001</v>
      </c>
      <c r="B174" s="19" t="s">
        <v>32</v>
      </c>
      <c r="C174" s="20" t="s">
        <v>202</v>
      </c>
      <c r="D174" s="23">
        <v>10002</v>
      </c>
      <c r="E174" s="15">
        <v>2</v>
      </c>
      <c r="F174" s="15">
        <v>533900000</v>
      </c>
      <c r="G174" s="15">
        <v>4370000</v>
      </c>
      <c r="H174" s="15">
        <v>4</v>
      </c>
      <c r="I174" s="24" t="s">
        <v>34</v>
      </c>
      <c r="J174" s="15"/>
      <c r="L174" s="15">
        <v>22000</v>
      </c>
    </row>
    <row r="175" s="16" customFormat="1" ht="14.75" spans="1:12">
      <c r="A175" s="16">
        <f t="shared" si="2"/>
        <v>17101</v>
      </c>
      <c r="B175" s="19" t="s">
        <v>29</v>
      </c>
      <c r="C175" s="22" t="s">
        <v>203</v>
      </c>
      <c r="D175" s="23">
        <v>10001</v>
      </c>
      <c r="F175" s="16">
        <v>53200000</v>
      </c>
      <c r="G175" s="16">
        <v>1830000</v>
      </c>
      <c r="H175" s="16">
        <v>3</v>
      </c>
      <c r="I175" s="24" t="s">
        <v>31</v>
      </c>
      <c r="L175" s="16">
        <v>11000</v>
      </c>
    </row>
    <row r="176" s="16" customFormat="1" ht="14.75" spans="1:12">
      <c r="A176" s="16">
        <f t="shared" si="2"/>
        <v>17201</v>
      </c>
      <c r="B176" s="19" t="s">
        <v>32</v>
      </c>
      <c r="C176" s="22" t="s">
        <v>204</v>
      </c>
      <c r="D176" s="23">
        <v>10002</v>
      </c>
      <c r="F176" s="16">
        <v>75000000</v>
      </c>
      <c r="G176" s="16">
        <v>1940000</v>
      </c>
      <c r="H176" s="16">
        <v>3</v>
      </c>
      <c r="I176" s="24" t="s">
        <v>34</v>
      </c>
      <c r="L176" s="16">
        <v>11000</v>
      </c>
    </row>
    <row r="177" s="16" customFormat="1" ht="14.75" spans="1:12">
      <c r="A177" s="16">
        <f t="shared" si="2"/>
        <v>17301</v>
      </c>
      <c r="B177" s="19" t="s">
        <v>29</v>
      </c>
      <c r="C177" s="22" t="s">
        <v>205</v>
      </c>
      <c r="D177" s="23">
        <v>10001</v>
      </c>
      <c r="F177" s="16">
        <v>84300000</v>
      </c>
      <c r="G177" s="16">
        <v>2040000</v>
      </c>
      <c r="H177" s="16">
        <v>3</v>
      </c>
      <c r="I177" s="24" t="s">
        <v>31</v>
      </c>
      <c r="L177" s="16">
        <v>17000</v>
      </c>
    </row>
    <row r="178" s="16" customFormat="1" ht="14.75" spans="1:12">
      <c r="A178" s="16">
        <f t="shared" si="2"/>
        <v>17401</v>
      </c>
      <c r="B178" s="19" t="s">
        <v>32</v>
      </c>
      <c r="C178" s="22" t="s">
        <v>206</v>
      </c>
      <c r="D178" s="23">
        <v>10002</v>
      </c>
      <c r="F178" s="16">
        <v>112400000</v>
      </c>
      <c r="G178" s="16">
        <v>2130000</v>
      </c>
      <c r="H178" s="16">
        <v>3</v>
      </c>
      <c r="I178" s="24" t="s">
        <v>34</v>
      </c>
      <c r="L178" s="16">
        <v>19000</v>
      </c>
    </row>
    <row r="179" s="16" customFormat="1" ht="14.75" spans="1:12">
      <c r="A179" s="16">
        <f t="shared" si="2"/>
        <v>17501</v>
      </c>
      <c r="B179" s="19" t="s">
        <v>29</v>
      </c>
      <c r="C179" s="22" t="s">
        <v>207</v>
      </c>
      <c r="D179" s="23">
        <v>10001</v>
      </c>
      <c r="E179" s="16">
        <v>1</v>
      </c>
      <c r="F179" s="16">
        <v>155500000</v>
      </c>
      <c r="G179" s="16">
        <v>2460000</v>
      </c>
      <c r="H179" s="16">
        <v>4</v>
      </c>
      <c r="I179" s="24" t="s">
        <v>31</v>
      </c>
      <c r="J179" s="15"/>
      <c r="K179" s="15"/>
      <c r="L179" s="16">
        <v>18000</v>
      </c>
    </row>
    <row r="180" s="16" customFormat="1" ht="14.75" spans="1:12">
      <c r="A180" s="16">
        <f t="shared" si="2"/>
        <v>17601</v>
      </c>
      <c r="B180" s="19" t="s">
        <v>32</v>
      </c>
      <c r="C180" s="22" t="s">
        <v>208</v>
      </c>
      <c r="D180" s="23">
        <v>10002</v>
      </c>
      <c r="F180" s="16">
        <v>105800000</v>
      </c>
      <c r="G180" s="16">
        <v>2260000</v>
      </c>
      <c r="H180" s="16">
        <v>3</v>
      </c>
      <c r="I180" s="24" t="s">
        <v>34</v>
      </c>
      <c r="L180" s="16">
        <v>9000</v>
      </c>
    </row>
    <row r="181" s="16" customFormat="1" ht="14.75" spans="1:12">
      <c r="A181" s="16">
        <f t="shared" si="2"/>
        <v>17701</v>
      </c>
      <c r="B181" s="19" t="s">
        <v>29</v>
      </c>
      <c r="C181" s="22" t="s">
        <v>209</v>
      </c>
      <c r="D181" s="23">
        <v>10001</v>
      </c>
      <c r="F181" s="16">
        <v>118300000</v>
      </c>
      <c r="G181" s="16">
        <v>2560000</v>
      </c>
      <c r="H181" s="16">
        <v>3</v>
      </c>
      <c r="I181" s="24" t="s">
        <v>31</v>
      </c>
      <c r="L181" s="16">
        <v>10000</v>
      </c>
    </row>
    <row r="182" s="16" customFormat="1" ht="14.75" spans="1:12">
      <c r="A182" s="16">
        <f t="shared" si="2"/>
        <v>17801</v>
      </c>
      <c r="B182" s="19" t="s">
        <v>32</v>
      </c>
      <c r="C182" s="22" t="s">
        <v>210</v>
      </c>
      <c r="D182" s="23">
        <v>10002</v>
      </c>
      <c r="F182" s="16">
        <v>137000000</v>
      </c>
      <c r="G182" s="16">
        <v>2370000</v>
      </c>
      <c r="H182" s="16">
        <v>3</v>
      </c>
      <c r="I182" s="24" t="s">
        <v>34</v>
      </c>
      <c r="L182" s="16">
        <v>11000</v>
      </c>
    </row>
    <row r="183" s="16" customFormat="1" ht="14.75" spans="1:12">
      <c r="A183" s="16">
        <f t="shared" si="2"/>
        <v>17901</v>
      </c>
      <c r="B183" s="19" t="s">
        <v>29</v>
      </c>
      <c r="C183" s="22" t="s">
        <v>211</v>
      </c>
      <c r="D183" s="23">
        <v>10001</v>
      </c>
      <c r="F183" s="16">
        <v>155500000</v>
      </c>
      <c r="G183" s="16">
        <v>2660000</v>
      </c>
      <c r="H183" s="16">
        <v>3</v>
      </c>
      <c r="I183" s="24" t="s">
        <v>31</v>
      </c>
      <c r="L183" s="16">
        <v>12000</v>
      </c>
    </row>
    <row r="184" s="16" customFormat="1" ht="14.75" spans="1:12">
      <c r="A184" s="16">
        <f t="shared" si="2"/>
        <v>18001</v>
      </c>
      <c r="B184" s="19" t="s">
        <v>32</v>
      </c>
      <c r="C184" s="22" t="s">
        <v>212</v>
      </c>
      <c r="D184" s="23">
        <v>10002</v>
      </c>
      <c r="E184" s="16">
        <v>1</v>
      </c>
      <c r="F184" s="16">
        <v>323400000</v>
      </c>
      <c r="G184" s="16">
        <v>2960000</v>
      </c>
      <c r="H184" s="16">
        <v>4</v>
      </c>
      <c r="I184" s="24" t="s">
        <v>34</v>
      </c>
      <c r="J184" s="15"/>
      <c r="K184" s="15"/>
      <c r="L184" s="16">
        <v>12000</v>
      </c>
    </row>
    <row r="185" s="16" customFormat="1" ht="14.75" spans="1:12">
      <c r="A185" s="16">
        <f t="shared" si="2"/>
        <v>18101</v>
      </c>
      <c r="B185" s="19" t="s">
        <v>29</v>
      </c>
      <c r="C185" s="22" t="s">
        <v>213</v>
      </c>
      <c r="D185" s="23">
        <v>10001</v>
      </c>
      <c r="F185" s="16">
        <v>186700000</v>
      </c>
      <c r="G185" s="16">
        <v>2770000</v>
      </c>
      <c r="H185" s="16">
        <v>3</v>
      </c>
      <c r="I185" s="24" t="s">
        <v>31</v>
      </c>
      <c r="L185" s="16">
        <v>16000</v>
      </c>
    </row>
    <row r="186" s="16" customFormat="1" ht="14.75" spans="1:12">
      <c r="A186" s="16">
        <f t="shared" si="2"/>
        <v>18201</v>
      </c>
      <c r="B186" s="19" t="s">
        <v>32</v>
      </c>
      <c r="C186" s="22" t="s">
        <v>214</v>
      </c>
      <c r="D186" s="23">
        <v>10002</v>
      </c>
      <c r="F186" s="16">
        <v>211500000</v>
      </c>
      <c r="G186" s="16">
        <v>2840000</v>
      </c>
      <c r="H186" s="16">
        <v>3</v>
      </c>
      <c r="I186" s="24" t="s">
        <v>34</v>
      </c>
      <c r="L186" s="16">
        <v>18000</v>
      </c>
    </row>
    <row r="187" s="16" customFormat="1" ht="14.75" spans="1:12">
      <c r="A187" s="16">
        <f t="shared" si="2"/>
        <v>18301</v>
      </c>
      <c r="B187" s="19" t="s">
        <v>29</v>
      </c>
      <c r="C187" s="22" t="s">
        <v>215</v>
      </c>
      <c r="D187" s="23">
        <v>10001</v>
      </c>
      <c r="F187" s="16">
        <v>224100000</v>
      </c>
      <c r="G187" s="16">
        <v>2960000</v>
      </c>
      <c r="H187" s="16">
        <v>3</v>
      </c>
      <c r="I187" s="24" t="s">
        <v>31</v>
      </c>
      <c r="L187" s="16">
        <v>21000</v>
      </c>
    </row>
    <row r="188" s="16" customFormat="1" ht="14.75" spans="1:12">
      <c r="A188" s="16">
        <f t="shared" si="2"/>
        <v>18401</v>
      </c>
      <c r="B188" s="19" t="s">
        <v>32</v>
      </c>
      <c r="C188" s="22" t="s">
        <v>216</v>
      </c>
      <c r="D188" s="23">
        <v>10002</v>
      </c>
      <c r="F188" s="16">
        <v>242600000</v>
      </c>
      <c r="G188" s="16">
        <v>3070000</v>
      </c>
      <c r="H188" s="16">
        <v>3</v>
      </c>
      <c r="I188" s="24" t="s">
        <v>34</v>
      </c>
      <c r="L188" s="16">
        <v>22000</v>
      </c>
    </row>
    <row r="189" s="16" customFormat="1" ht="14.75" spans="1:12">
      <c r="A189" s="16">
        <f t="shared" si="2"/>
        <v>18501</v>
      </c>
      <c r="B189" s="19" t="s">
        <v>29</v>
      </c>
      <c r="C189" s="22" t="s">
        <v>217</v>
      </c>
      <c r="D189" s="23">
        <v>10001</v>
      </c>
      <c r="E189" s="16">
        <v>1</v>
      </c>
      <c r="F189" s="16">
        <v>441100000</v>
      </c>
      <c r="G189" s="16">
        <v>3070000</v>
      </c>
      <c r="H189" s="16">
        <v>4</v>
      </c>
      <c r="I189" s="24" t="s">
        <v>31</v>
      </c>
      <c r="J189" s="15"/>
      <c r="K189" s="15"/>
      <c r="L189" s="16">
        <v>24000</v>
      </c>
    </row>
    <row r="190" s="16" customFormat="1" ht="14.75" spans="1:12">
      <c r="A190" s="16">
        <f t="shared" si="2"/>
        <v>18601</v>
      </c>
      <c r="B190" s="19" t="s">
        <v>32</v>
      </c>
      <c r="C190" s="22" t="s">
        <v>218</v>
      </c>
      <c r="D190" s="23">
        <v>10002</v>
      </c>
      <c r="F190" s="16">
        <v>292300000</v>
      </c>
      <c r="G190" s="16">
        <v>3180000</v>
      </c>
      <c r="H190" s="16">
        <v>3</v>
      </c>
      <c r="I190" s="24" t="s">
        <v>34</v>
      </c>
      <c r="L190" s="16">
        <v>15000</v>
      </c>
    </row>
    <row r="191" s="16" customFormat="1" ht="14.75" spans="1:12">
      <c r="A191" s="16">
        <f t="shared" si="2"/>
        <v>18701</v>
      </c>
      <c r="B191" s="19" t="s">
        <v>29</v>
      </c>
      <c r="C191" s="22" t="s">
        <v>219</v>
      </c>
      <c r="D191" s="23">
        <v>10001</v>
      </c>
      <c r="F191" s="16">
        <v>310800000</v>
      </c>
      <c r="G191" s="16">
        <v>3260000</v>
      </c>
      <c r="H191" s="16">
        <v>3</v>
      </c>
      <c r="I191" s="24" t="s">
        <v>31</v>
      </c>
      <c r="L191" s="16">
        <v>16000</v>
      </c>
    </row>
    <row r="192" s="16" customFormat="1" ht="14.75" spans="1:12">
      <c r="A192" s="16">
        <f t="shared" si="2"/>
        <v>18801</v>
      </c>
      <c r="B192" s="19" t="s">
        <v>32</v>
      </c>
      <c r="C192" s="22" t="s">
        <v>220</v>
      </c>
      <c r="D192" s="23">
        <v>10002</v>
      </c>
      <c r="F192" s="16">
        <v>342000000</v>
      </c>
      <c r="G192" s="16">
        <v>3370000</v>
      </c>
      <c r="H192" s="16">
        <v>3</v>
      </c>
      <c r="I192" s="24" t="s">
        <v>34</v>
      </c>
      <c r="L192" s="16">
        <v>17000</v>
      </c>
    </row>
    <row r="193" s="16" customFormat="1" ht="14.75" spans="1:12">
      <c r="A193" s="16">
        <f t="shared" si="2"/>
        <v>18901</v>
      </c>
      <c r="B193" s="19" t="s">
        <v>29</v>
      </c>
      <c r="C193" s="22" t="s">
        <v>221</v>
      </c>
      <c r="D193" s="23">
        <v>10001</v>
      </c>
      <c r="F193" s="16">
        <v>373000000</v>
      </c>
      <c r="G193" s="16">
        <v>3470000</v>
      </c>
      <c r="H193" s="16">
        <v>3</v>
      </c>
      <c r="I193" s="24" t="s">
        <v>31</v>
      </c>
      <c r="L193" s="16">
        <v>17000</v>
      </c>
    </row>
    <row r="194" s="15" customFormat="1" ht="14.75" spans="1:12">
      <c r="A194" s="15">
        <f t="shared" si="2"/>
        <v>19001</v>
      </c>
      <c r="B194" s="19" t="s">
        <v>32</v>
      </c>
      <c r="C194" s="20" t="s">
        <v>222</v>
      </c>
      <c r="D194" s="23">
        <v>10002</v>
      </c>
      <c r="E194" s="15">
        <v>2</v>
      </c>
      <c r="F194" s="15">
        <v>590300000</v>
      </c>
      <c r="G194" s="15">
        <v>4760000</v>
      </c>
      <c r="H194" s="15">
        <v>4</v>
      </c>
      <c r="I194" s="24" t="s">
        <v>34</v>
      </c>
      <c r="J194" s="15"/>
      <c r="K194" s="15"/>
      <c r="L194" s="15">
        <v>22000</v>
      </c>
    </row>
    <row r="195" s="16" customFormat="1" ht="14.75" spans="1:12">
      <c r="A195" s="16">
        <f t="shared" si="2"/>
        <v>19101</v>
      </c>
      <c r="B195" s="19" t="s">
        <v>29</v>
      </c>
      <c r="C195" s="22" t="s">
        <v>223</v>
      </c>
      <c r="D195" s="23">
        <v>10001</v>
      </c>
      <c r="F195" s="16">
        <v>58300000</v>
      </c>
      <c r="G195" s="16">
        <v>1980000</v>
      </c>
      <c r="H195" s="16">
        <v>3</v>
      </c>
      <c r="I195" s="24" t="s">
        <v>31</v>
      </c>
      <c r="L195" s="16">
        <v>11000</v>
      </c>
    </row>
    <row r="196" s="16" customFormat="1" ht="14.75" spans="1:12">
      <c r="A196" s="16">
        <f t="shared" si="2"/>
        <v>19201</v>
      </c>
      <c r="B196" s="19" t="s">
        <v>32</v>
      </c>
      <c r="C196" s="22" t="s">
        <v>224</v>
      </c>
      <c r="D196" s="23">
        <v>10002</v>
      </c>
      <c r="F196" s="16">
        <v>82100000</v>
      </c>
      <c r="G196" s="16">
        <v>2100000</v>
      </c>
      <c r="H196" s="16">
        <v>3</v>
      </c>
      <c r="I196" s="24" t="s">
        <v>34</v>
      </c>
      <c r="L196" s="16">
        <v>11000</v>
      </c>
    </row>
    <row r="197" s="16" customFormat="1" ht="14.75" spans="1:12">
      <c r="A197" s="16">
        <f t="shared" si="2"/>
        <v>19301</v>
      </c>
      <c r="B197" s="19" t="s">
        <v>29</v>
      </c>
      <c r="C197" s="22" t="s">
        <v>225</v>
      </c>
      <c r="D197" s="23">
        <v>10001</v>
      </c>
      <c r="F197" s="16">
        <v>92300000</v>
      </c>
      <c r="G197" s="16">
        <v>2210000</v>
      </c>
      <c r="H197" s="16">
        <v>3</v>
      </c>
      <c r="I197" s="24" t="s">
        <v>31</v>
      </c>
      <c r="L197" s="16">
        <v>17000</v>
      </c>
    </row>
    <row r="198" s="16" customFormat="1" ht="14.75" spans="1:12">
      <c r="A198" s="16">
        <f t="shared" si="2"/>
        <v>19401</v>
      </c>
      <c r="B198" s="19" t="s">
        <v>32</v>
      </c>
      <c r="C198" s="22" t="s">
        <v>226</v>
      </c>
      <c r="D198" s="23">
        <v>10002</v>
      </c>
      <c r="F198" s="16">
        <v>123100000</v>
      </c>
      <c r="G198" s="16">
        <v>2300000</v>
      </c>
      <c r="H198" s="16">
        <v>3</v>
      </c>
      <c r="I198" s="24" t="s">
        <v>34</v>
      </c>
      <c r="L198" s="16">
        <v>19000</v>
      </c>
    </row>
    <row r="199" s="16" customFormat="1" ht="14.75" spans="1:12">
      <c r="A199" s="16">
        <f t="shared" ref="A199:A262" si="3">A198+100</f>
        <v>19501</v>
      </c>
      <c r="B199" s="19" t="s">
        <v>29</v>
      </c>
      <c r="C199" s="22" t="s">
        <v>227</v>
      </c>
      <c r="D199" s="23">
        <v>10001</v>
      </c>
      <c r="E199" s="16">
        <v>1</v>
      </c>
      <c r="F199" s="16">
        <v>170200000</v>
      </c>
      <c r="G199" s="16">
        <v>2660000</v>
      </c>
      <c r="H199" s="16">
        <v>4</v>
      </c>
      <c r="I199" s="24" t="s">
        <v>31</v>
      </c>
      <c r="J199" s="15"/>
      <c r="K199" s="15"/>
      <c r="L199" s="16">
        <v>18000</v>
      </c>
    </row>
    <row r="200" s="16" customFormat="1" ht="14.75" spans="1:12">
      <c r="A200" s="16">
        <f t="shared" si="3"/>
        <v>19601</v>
      </c>
      <c r="B200" s="19" t="s">
        <v>32</v>
      </c>
      <c r="C200" s="22" t="s">
        <v>228</v>
      </c>
      <c r="D200" s="23">
        <v>10002</v>
      </c>
      <c r="F200" s="16">
        <v>115900000</v>
      </c>
      <c r="G200" s="16">
        <v>2440000</v>
      </c>
      <c r="H200" s="16">
        <v>3</v>
      </c>
      <c r="I200" s="24" t="s">
        <v>34</v>
      </c>
      <c r="L200" s="16">
        <v>9000</v>
      </c>
    </row>
    <row r="201" s="16" customFormat="1" ht="14.75" spans="1:12">
      <c r="A201" s="16">
        <f t="shared" si="3"/>
        <v>19701</v>
      </c>
      <c r="B201" s="19" t="s">
        <v>29</v>
      </c>
      <c r="C201" s="22" t="s">
        <v>229</v>
      </c>
      <c r="D201" s="23">
        <v>10001</v>
      </c>
      <c r="F201" s="16">
        <v>129500000</v>
      </c>
      <c r="G201" s="16">
        <v>2770000</v>
      </c>
      <c r="H201" s="16">
        <v>3</v>
      </c>
      <c r="I201" s="24" t="s">
        <v>31</v>
      </c>
      <c r="L201" s="16">
        <v>10000</v>
      </c>
    </row>
    <row r="202" s="16" customFormat="1" ht="14.75" spans="1:12">
      <c r="A202" s="16">
        <f t="shared" si="3"/>
        <v>19801</v>
      </c>
      <c r="B202" s="19" t="s">
        <v>32</v>
      </c>
      <c r="C202" s="22" t="s">
        <v>230</v>
      </c>
      <c r="D202" s="23">
        <v>10002</v>
      </c>
      <c r="F202" s="16">
        <v>150000000</v>
      </c>
      <c r="G202" s="16">
        <v>2560000</v>
      </c>
      <c r="H202" s="16">
        <v>3</v>
      </c>
      <c r="I202" s="24" t="s">
        <v>34</v>
      </c>
      <c r="L202" s="16">
        <v>11000</v>
      </c>
    </row>
    <row r="203" s="16" customFormat="1" ht="14.75" spans="1:12">
      <c r="A203" s="16">
        <f t="shared" si="3"/>
        <v>19901</v>
      </c>
      <c r="B203" s="19" t="s">
        <v>29</v>
      </c>
      <c r="C203" s="22" t="s">
        <v>231</v>
      </c>
      <c r="D203" s="23">
        <v>10001</v>
      </c>
      <c r="F203" s="16">
        <v>170200000</v>
      </c>
      <c r="G203" s="16">
        <v>2870000</v>
      </c>
      <c r="H203" s="16">
        <v>3</v>
      </c>
      <c r="I203" s="24" t="s">
        <v>31</v>
      </c>
      <c r="L203" s="16">
        <v>12000</v>
      </c>
    </row>
    <row r="204" s="16" customFormat="1" ht="14.75" spans="1:12">
      <c r="A204" s="16">
        <f t="shared" si="3"/>
        <v>20001</v>
      </c>
      <c r="B204" s="19" t="s">
        <v>32</v>
      </c>
      <c r="C204" s="22" t="s">
        <v>232</v>
      </c>
      <c r="D204" s="23">
        <v>10002</v>
      </c>
      <c r="E204" s="16">
        <v>1</v>
      </c>
      <c r="F204" s="16">
        <v>354000000</v>
      </c>
      <c r="G204" s="16">
        <v>3200000</v>
      </c>
      <c r="H204" s="16">
        <v>4</v>
      </c>
      <c r="I204" s="24" t="s">
        <v>34</v>
      </c>
      <c r="J204" s="15"/>
      <c r="K204" s="15"/>
      <c r="L204" s="16">
        <v>12000</v>
      </c>
    </row>
    <row r="205" s="16" customFormat="1" ht="14.75" spans="1:12">
      <c r="A205" s="16">
        <f t="shared" si="3"/>
        <v>20101</v>
      </c>
      <c r="B205" s="19" t="s">
        <v>29</v>
      </c>
      <c r="C205" s="22" t="s">
        <v>233</v>
      </c>
      <c r="D205" s="23">
        <v>10001</v>
      </c>
      <c r="F205" s="16">
        <v>204400000</v>
      </c>
      <c r="G205" s="16">
        <v>2990000</v>
      </c>
      <c r="H205" s="16">
        <v>3</v>
      </c>
      <c r="I205" s="24" t="s">
        <v>31</v>
      </c>
      <c r="L205" s="16">
        <v>16000</v>
      </c>
    </row>
    <row r="206" s="16" customFormat="1" ht="14.75" spans="1:12">
      <c r="A206" s="16">
        <f t="shared" si="3"/>
        <v>20201</v>
      </c>
      <c r="B206" s="19" t="s">
        <v>32</v>
      </c>
      <c r="C206" s="22" t="s">
        <v>234</v>
      </c>
      <c r="D206" s="23">
        <v>10002</v>
      </c>
      <c r="F206" s="16">
        <v>231500000</v>
      </c>
      <c r="G206" s="16">
        <v>3070000</v>
      </c>
      <c r="H206" s="16">
        <v>3</v>
      </c>
      <c r="I206" s="24" t="s">
        <v>34</v>
      </c>
      <c r="L206" s="16">
        <v>18000</v>
      </c>
    </row>
    <row r="207" s="16" customFormat="1" ht="14.75" spans="1:12">
      <c r="A207" s="16">
        <f t="shared" si="3"/>
        <v>20301</v>
      </c>
      <c r="B207" s="19" t="s">
        <v>29</v>
      </c>
      <c r="C207" s="22" t="s">
        <v>235</v>
      </c>
      <c r="D207" s="23">
        <v>10001</v>
      </c>
      <c r="F207" s="16">
        <v>245300000</v>
      </c>
      <c r="G207" s="16">
        <v>3200000</v>
      </c>
      <c r="H207" s="16">
        <v>3</v>
      </c>
      <c r="I207" s="24" t="s">
        <v>31</v>
      </c>
      <c r="L207" s="16">
        <v>21000</v>
      </c>
    </row>
    <row r="208" s="16" customFormat="1" ht="14.75" spans="1:12">
      <c r="A208" s="16">
        <f t="shared" si="3"/>
        <v>20401</v>
      </c>
      <c r="B208" s="19" t="s">
        <v>32</v>
      </c>
      <c r="C208" s="22" t="s">
        <v>236</v>
      </c>
      <c r="D208" s="23">
        <v>10002</v>
      </c>
      <c r="F208" s="16">
        <v>265600000</v>
      </c>
      <c r="G208" s="16">
        <v>3320000</v>
      </c>
      <c r="H208" s="16">
        <v>3</v>
      </c>
      <c r="I208" s="24" t="s">
        <v>34</v>
      </c>
      <c r="L208" s="16">
        <v>22000</v>
      </c>
    </row>
    <row r="209" s="16" customFormat="1" ht="14.75" spans="1:12">
      <c r="A209" s="16">
        <f t="shared" si="3"/>
        <v>20501</v>
      </c>
      <c r="B209" s="19" t="s">
        <v>29</v>
      </c>
      <c r="C209" s="22" t="s">
        <v>237</v>
      </c>
      <c r="D209" s="23">
        <v>10001</v>
      </c>
      <c r="E209" s="16">
        <v>1</v>
      </c>
      <c r="F209" s="16">
        <v>482800000</v>
      </c>
      <c r="G209" s="16">
        <v>3320000</v>
      </c>
      <c r="H209" s="16">
        <v>4</v>
      </c>
      <c r="I209" s="24" t="s">
        <v>31</v>
      </c>
      <c r="J209" s="15"/>
      <c r="K209" s="15"/>
      <c r="L209" s="16">
        <v>24000</v>
      </c>
    </row>
    <row r="210" s="16" customFormat="1" ht="14.75" spans="1:12">
      <c r="A210" s="16">
        <f t="shared" si="3"/>
        <v>20601</v>
      </c>
      <c r="B210" s="19" t="s">
        <v>32</v>
      </c>
      <c r="C210" s="22" t="s">
        <v>238</v>
      </c>
      <c r="D210" s="23">
        <v>10002</v>
      </c>
      <c r="F210" s="16">
        <v>320000000</v>
      </c>
      <c r="G210" s="16">
        <v>3440000</v>
      </c>
      <c r="H210" s="16">
        <v>3</v>
      </c>
      <c r="I210" s="24" t="s">
        <v>34</v>
      </c>
      <c r="L210" s="16">
        <v>15000</v>
      </c>
    </row>
    <row r="211" s="16" customFormat="1" ht="14.75" spans="1:12">
      <c r="A211" s="16">
        <f t="shared" si="3"/>
        <v>20701</v>
      </c>
      <c r="B211" s="19" t="s">
        <v>29</v>
      </c>
      <c r="C211" s="22" t="s">
        <v>239</v>
      </c>
      <c r="D211" s="23">
        <v>10001</v>
      </c>
      <c r="F211" s="16">
        <v>340200000</v>
      </c>
      <c r="G211" s="16">
        <v>3520000</v>
      </c>
      <c r="H211" s="16">
        <v>3</v>
      </c>
      <c r="I211" s="24" t="s">
        <v>31</v>
      </c>
      <c r="L211" s="16">
        <v>16000</v>
      </c>
    </row>
    <row r="212" s="16" customFormat="1" ht="14.75" spans="1:12">
      <c r="A212" s="16">
        <f t="shared" si="3"/>
        <v>20801</v>
      </c>
      <c r="B212" s="19" t="s">
        <v>32</v>
      </c>
      <c r="C212" s="22" t="s">
        <v>240</v>
      </c>
      <c r="D212" s="23">
        <v>10002</v>
      </c>
      <c r="F212" s="16">
        <v>374400000</v>
      </c>
      <c r="G212" s="16">
        <v>3640000</v>
      </c>
      <c r="H212" s="16">
        <v>3</v>
      </c>
      <c r="I212" s="24" t="s">
        <v>34</v>
      </c>
      <c r="L212" s="16">
        <v>17000</v>
      </c>
    </row>
    <row r="213" s="16" customFormat="1" ht="14.75" spans="1:12">
      <c r="A213" s="16">
        <f t="shared" si="3"/>
        <v>20901</v>
      </c>
      <c r="B213" s="19" t="s">
        <v>29</v>
      </c>
      <c r="C213" s="22" t="s">
        <v>241</v>
      </c>
      <c r="D213" s="23">
        <v>10001</v>
      </c>
      <c r="F213" s="16">
        <v>408300000</v>
      </c>
      <c r="G213" s="16">
        <v>3750000</v>
      </c>
      <c r="H213" s="16">
        <v>3</v>
      </c>
      <c r="I213" s="24" t="s">
        <v>31</v>
      </c>
      <c r="L213" s="16">
        <v>17000</v>
      </c>
    </row>
    <row r="214" s="15" customFormat="1" ht="14.75" spans="1:12">
      <c r="A214" s="15">
        <f t="shared" si="3"/>
        <v>21001</v>
      </c>
      <c r="B214" s="19" t="s">
        <v>32</v>
      </c>
      <c r="C214" s="20" t="s">
        <v>242</v>
      </c>
      <c r="D214" s="23">
        <v>10002</v>
      </c>
      <c r="E214" s="15">
        <v>2</v>
      </c>
      <c r="F214" s="15">
        <v>646100000</v>
      </c>
      <c r="G214" s="15">
        <v>5140000</v>
      </c>
      <c r="H214" s="15">
        <v>4</v>
      </c>
      <c r="I214" s="24" t="s">
        <v>34</v>
      </c>
      <c r="J214" s="15"/>
      <c r="L214" s="15">
        <v>22000</v>
      </c>
    </row>
    <row r="215" s="16" customFormat="1" ht="14.75" spans="1:12">
      <c r="A215" s="16">
        <f t="shared" si="3"/>
        <v>21101</v>
      </c>
      <c r="B215" s="19" t="s">
        <v>29</v>
      </c>
      <c r="C215" s="22" t="s">
        <v>243</v>
      </c>
      <c r="D215" s="23">
        <v>10001</v>
      </c>
      <c r="F215" s="16">
        <v>67100000</v>
      </c>
      <c r="G215" s="16">
        <v>2180000</v>
      </c>
      <c r="H215" s="16">
        <v>3</v>
      </c>
      <c r="I215" s="24" t="s">
        <v>31</v>
      </c>
      <c r="L215" s="16">
        <v>11000</v>
      </c>
    </row>
    <row r="216" s="16" customFormat="1" ht="14.75" spans="1:12">
      <c r="A216" s="16">
        <f t="shared" si="3"/>
        <v>21201</v>
      </c>
      <c r="B216" s="19" t="s">
        <v>32</v>
      </c>
      <c r="C216" s="22" t="s">
        <v>244</v>
      </c>
      <c r="D216" s="23">
        <v>10002</v>
      </c>
      <c r="F216" s="16">
        <v>94400000</v>
      </c>
      <c r="G216" s="16">
        <v>2310000</v>
      </c>
      <c r="H216" s="16">
        <v>3</v>
      </c>
      <c r="I216" s="24" t="s">
        <v>34</v>
      </c>
      <c r="L216" s="16">
        <v>11000</v>
      </c>
    </row>
    <row r="217" s="16" customFormat="1" ht="14.75" spans="1:12">
      <c r="A217" s="16">
        <f t="shared" si="3"/>
        <v>21301</v>
      </c>
      <c r="B217" s="19" t="s">
        <v>29</v>
      </c>
      <c r="C217" s="22" t="s">
        <v>245</v>
      </c>
      <c r="D217" s="23">
        <v>10001</v>
      </c>
      <c r="F217" s="16">
        <v>106100000</v>
      </c>
      <c r="G217" s="16">
        <v>2430000</v>
      </c>
      <c r="H217" s="16">
        <v>3</v>
      </c>
      <c r="I217" s="24" t="s">
        <v>31</v>
      </c>
      <c r="L217" s="16">
        <v>17000</v>
      </c>
    </row>
    <row r="218" s="16" customFormat="1" ht="14.75" spans="1:12">
      <c r="A218" s="16">
        <f t="shared" si="3"/>
        <v>21401</v>
      </c>
      <c r="B218" s="19" t="s">
        <v>32</v>
      </c>
      <c r="C218" s="22" t="s">
        <v>246</v>
      </c>
      <c r="D218" s="23">
        <v>10002</v>
      </c>
      <c r="F218" s="16">
        <v>141500000</v>
      </c>
      <c r="G218" s="16">
        <v>2530000</v>
      </c>
      <c r="H218" s="16">
        <v>3</v>
      </c>
      <c r="I218" s="24" t="s">
        <v>34</v>
      </c>
      <c r="L218" s="16">
        <v>19000</v>
      </c>
    </row>
    <row r="219" s="16" customFormat="1" ht="14.75" spans="1:12">
      <c r="A219" s="16">
        <f t="shared" si="3"/>
        <v>21501</v>
      </c>
      <c r="B219" s="19" t="s">
        <v>29</v>
      </c>
      <c r="C219" s="22" t="s">
        <v>247</v>
      </c>
      <c r="D219" s="23">
        <v>10001</v>
      </c>
      <c r="E219" s="16">
        <v>1</v>
      </c>
      <c r="F219" s="16">
        <v>195700000</v>
      </c>
      <c r="G219" s="16">
        <v>2920000</v>
      </c>
      <c r="H219" s="16">
        <v>4</v>
      </c>
      <c r="I219" s="24" t="s">
        <v>31</v>
      </c>
      <c r="J219" s="15"/>
      <c r="K219" s="15"/>
      <c r="L219" s="16">
        <v>18000</v>
      </c>
    </row>
    <row r="220" s="16" customFormat="1" ht="14.75" spans="1:12">
      <c r="A220" s="16">
        <f t="shared" si="3"/>
        <v>21601</v>
      </c>
      <c r="B220" s="19" t="s">
        <v>32</v>
      </c>
      <c r="C220" s="22" t="s">
        <v>248</v>
      </c>
      <c r="D220" s="23">
        <v>10002</v>
      </c>
      <c r="F220" s="16">
        <v>133300000</v>
      </c>
      <c r="G220" s="16">
        <v>2680000</v>
      </c>
      <c r="H220" s="16">
        <v>3</v>
      </c>
      <c r="I220" s="24" t="s">
        <v>34</v>
      </c>
      <c r="L220" s="16">
        <v>9000</v>
      </c>
    </row>
    <row r="221" s="16" customFormat="1" ht="14.75" spans="1:12">
      <c r="A221" s="16">
        <f t="shared" si="3"/>
        <v>21701</v>
      </c>
      <c r="B221" s="19" t="s">
        <v>29</v>
      </c>
      <c r="C221" s="22" t="s">
        <v>249</v>
      </c>
      <c r="D221" s="23">
        <v>10001</v>
      </c>
      <c r="F221" s="16">
        <v>148900000</v>
      </c>
      <c r="G221" s="16">
        <v>3040000</v>
      </c>
      <c r="H221" s="16">
        <v>3</v>
      </c>
      <c r="I221" s="24" t="s">
        <v>31</v>
      </c>
      <c r="L221" s="16">
        <v>10000</v>
      </c>
    </row>
    <row r="222" s="16" customFormat="1" ht="14.75" spans="1:12">
      <c r="A222" s="16">
        <f t="shared" si="3"/>
        <v>21801</v>
      </c>
      <c r="B222" s="19" t="s">
        <v>32</v>
      </c>
      <c r="C222" s="22" t="s">
        <v>250</v>
      </c>
      <c r="D222" s="23">
        <v>10002</v>
      </c>
      <c r="F222" s="16">
        <v>172400000</v>
      </c>
      <c r="G222" s="16">
        <v>2810000</v>
      </c>
      <c r="H222" s="16">
        <v>3</v>
      </c>
      <c r="I222" s="24" t="s">
        <v>34</v>
      </c>
      <c r="L222" s="16">
        <v>11000</v>
      </c>
    </row>
    <row r="223" s="16" customFormat="1" ht="14.75" spans="1:12">
      <c r="A223" s="16">
        <f t="shared" si="3"/>
        <v>21901</v>
      </c>
      <c r="B223" s="19" t="s">
        <v>29</v>
      </c>
      <c r="C223" s="22" t="s">
        <v>251</v>
      </c>
      <c r="D223" s="23">
        <v>10001</v>
      </c>
      <c r="F223" s="16">
        <v>195700000</v>
      </c>
      <c r="G223" s="16">
        <v>3150000</v>
      </c>
      <c r="H223" s="16">
        <v>3</v>
      </c>
      <c r="I223" s="24" t="s">
        <v>31</v>
      </c>
      <c r="L223" s="16">
        <v>12000</v>
      </c>
    </row>
    <row r="224" s="16" customFormat="1" ht="14.75" spans="1:12">
      <c r="A224" s="16">
        <f t="shared" si="3"/>
        <v>22001</v>
      </c>
      <c r="B224" s="19" t="s">
        <v>32</v>
      </c>
      <c r="C224" s="22" t="s">
        <v>252</v>
      </c>
      <c r="D224" s="23">
        <v>10002</v>
      </c>
      <c r="E224" s="16">
        <v>1</v>
      </c>
      <c r="F224" s="16">
        <v>406900000</v>
      </c>
      <c r="G224" s="16">
        <v>3510000</v>
      </c>
      <c r="H224" s="16">
        <v>4</v>
      </c>
      <c r="I224" s="24" t="s">
        <v>34</v>
      </c>
      <c r="J224" s="15"/>
      <c r="K224" s="15"/>
      <c r="L224" s="16">
        <v>12000</v>
      </c>
    </row>
    <row r="225" s="16" customFormat="1" ht="14.75" spans="1:12">
      <c r="A225" s="16">
        <f t="shared" si="3"/>
        <v>22101</v>
      </c>
      <c r="B225" s="19" t="s">
        <v>29</v>
      </c>
      <c r="C225" s="22" t="s">
        <v>253</v>
      </c>
      <c r="D225" s="23">
        <v>10001</v>
      </c>
      <c r="F225" s="16">
        <v>235000000</v>
      </c>
      <c r="G225" s="16">
        <v>3280000</v>
      </c>
      <c r="H225" s="16">
        <v>3</v>
      </c>
      <c r="I225" s="24" t="s">
        <v>31</v>
      </c>
      <c r="L225" s="16">
        <v>16000</v>
      </c>
    </row>
    <row r="226" s="16" customFormat="1" ht="14.75" spans="1:12">
      <c r="A226" s="16">
        <f t="shared" si="3"/>
        <v>22201</v>
      </c>
      <c r="B226" s="19" t="s">
        <v>32</v>
      </c>
      <c r="C226" s="22" t="s">
        <v>254</v>
      </c>
      <c r="D226" s="23">
        <v>10002</v>
      </c>
      <c r="F226" s="16">
        <v>266100000</v>
      </c>
      <c r="G226" s="16">
        <v>3370000</v>
      </c>
      <c r="H226" s="16">
        <v>3</v>
      </c>
      <c r="I226" s="24" t="s">
        <v>34</v>
      </c>
      <c r="L226" s="16">
        <v>18000</v>
      </c>
    </row>
    <row r="227" s="16" customFormat="1" ht="14.75" spans="1:12">
      <c r="A227" s="16">
        <f t="shared" si="3"/>
        <v>22301</v>
      </c>
      <c r="B227" s="19" t="s">
        <v>29</v>
      </c>
      <c r="C227" s="22" t="s">
        <v>255</v>
      </c>
      <c r="D227" s="23">
        <v>10001</v>
      </c>
      <c r="F227" s="16">
        <v>282000000</v>
      </c>
      <c r="G227" s="16">
        <v>3510000</v>
      </c>
      <c r="H227" s="16">
        <v>3</v>
      </c>
      <c r="I227" s="24" t="s">
        <v>31</v>
      </c>
      <c r="L227" s="16">
        <v>21000</v>
      </c>
    </row>
    <row r="228" s="16" customFormat="1" ht="14.75" spans="1:12">
      <c r="A228" s="16">
        <f t="shared" si="3"/>
        <v>22401</v>
      </c>
      <c r="B228" s="19" t="s">
        <v>32</v>
      </c>
      <c r="C228" s="22" t="s">
        <v>256</v>
      </c>
      <c r="D228" s="23">
        <v>10002</v>
      </c>
      <c r="F228" s="16">
        <v>305300000</v>
      </c>
      <c r="G228" s="16">
        <v>3650000</v>
      </c>
      <c r="H228" s="16">
        <v>3</v>
      </c>
      <c r="I228" s="24" t="s">
        <v>34</v>
      </c>
      <c r="L228" s="16">
        <v>22000</v>
      </c>
    </row>
    <row r="229" s="16" customFormat="1" ht="14.75" spans="1:12">
      <c r="A229" s="16">
        <f t="shared" si="3"/>
        <v>22501</v>
      </c>
      <c r="B229" s="19" t="s">
        <v>29</v>
      </c>
      <c r="C229" s="22" t="s">
        <v>257</v>
      </c>
      <c r="D229" s="23">
        <v>10001</v>
      </c>
      <c r="E229" s="16">
        <v>1</v>
      </c>
      <c r="F229" s="16">
        <v>554900000</v>
      </c>
      <c r="G229" s="16">
        <v>3650000</v>
      </c>
      <c r="H229" s="16">
        <v>4</v>
      </c>
      <c r="I229" s="24" t="s">
        <v>31</v>
      </c>
      <c r="J229" s="15"/>
      <c r="K229" s="15"/>
      <c r="L229" s="16">
        <v>24000</v>
      </c>
    </row>
    <row r="230" s="16" customFormat="1" ht="14.75" spans="1:12">
      <c r="A230" s="16">
        <f t="shared" si="3"/>
        <v>22601</v>
      </c>
      <c r="B230" s="19" t="s">
        <v>32</v>
      </c>
      <c r="C230" s="22" t="s">
        <v>258</v>
      </c>
      <c r="D230" s="23">
        <v>10002</v>
      </c>
      <c r="F230" s="16">
        <v>367800000</v>
      </c>
      <c r="G230" s="16">
        <v>3780000</v>
      </c>
      <c r="H230" s="16">
        <v>3</v>
      </c>
      <c r="I230" s="24" t="s">
        <v>34</v>
      </c>
      <c r="L230" s="16">
        <v>15000</v>
      </c>
    </row>
    <row r="231" s="16" customFormat="1" ht="14.75" spans="1:12">
      <c r="A231" s="16">
        <f t="shared" si="3"/>
        <v>22701</v>
      </c>
      <c r="B231" s="19" t="s">
        <v>29</v>
      </c>
      <c r="C231" s="22" t="s">
        <v>259</v>
      </c>
      <c r="D231" s="23">
        <v>10001</v>
      </c>
      <c r="F231" s="16">
        <v>391000000</v>
      </c>
      <c r="G231" s="16">
        <v>3870000</v>
      </c>
      <c r="H231" s="16">
        <v>3</v>
      </c>
      <c r="I231" s="24" t="s">
        <v>31</v>
      </c>
      <c r="L231" s="16">
        <v>16000</v>
      </c>
    </row>
    <row r="232" s="16" customFormat="1" ht="14.75" spans="1:12">
      <c r="A232" s="16">
        <f t="shared" si="3"/>
        <v>22801</v>
      </c>
      <c r="B232" s="19" t="s">
        <v>32</v>
      </c>
      <c r="C232" s="22" t="s">
        <v>260</v>
      </c>
      <c r="D232" s="23">
        <v>10002</v>
      </c>
      <c r="F232" s="16">
        <v>430400000</v>
      </c>
      <c r="G232" s="16">
        <v>4000000</v>
      </c>
      <c r="H232" s="16">
        <v>3</v>
      </c>
      <c r="I232" s="24" t="s">
        <v>34</v>
      </c>
      <c r="L232" s="16">
        <v>17000</v>
      </c>
    </row>
    <row r="233" s="16" customFormat="1" ht="14.75" spans="1:12">
      <c r="A233" s="16">
        <f t="shared" si="3"/>
        <v>22901</v>
      </c>
      <c r="B233" s="19" t="s">
        <v>29</v>
      </c>
      <c r="C233" s="22" t="s">
        <v>261</v>
      </c>
      <c r="D233" s="23">
        <v>10001</v>
      </c>
      <c r="F233" s="16">
        <v>469300000</v>
      </c>
      <c r="G233" s="16">
        <v>4120000</v>
      </c>
      <c r="H233" s="16">
        <v>3</v>
      </c>
      <c r="I233" s="24" t="s">
        <v>31</v>
      </c>
      <c r="L233" s="16">
        <v>17000</v>
      </c>
    </row>
    <row r="234" s="15" customFormat="1" ht="14.75" spans="1:12">
      <c r="A234" s="15">
        <f t="shared" si="3"/>
        <v>23001</v>
      </c>
      <c r="B234" s="19" t="s">
        <v>32</v>
      </c>
      <c r="C234" s="20" t="s">
        <v>262</v>
      </c>
      <c r="D234" s="23">
        <v>10002</v>
      </c>
      <c r="E234" s="15">
        <v>2</v>
      </c>
      <c r="F234" s="15">
        <v>742600000</v>
      </c>
      <c r="G234" s="15">
        <v>5640000</v>
      </c>
      <c r="H234" s="15">
        <v>4</v>
      </c>
      <c r="I234" s="24" t="s">
        <v>34</v>
      </c>
      <c r="J234" s="15"/>
      <c r="K234" s="16"/>
      <c r="L234" s="15">
        <v>22000</v>
      </c>
    </row>
    <row r="235" s="16" customFormat="1" ht="14.75" spans="1:12">
      <c r="A235" s="16">
        <f t="shared" si="3"/>
        <v>23101</v>
      </c>
      <c r="B235" s="19" t="s">
        <v>29</v>
      </c>
      <c r="C235" s="22" t="s">
        <v>263</v>
      </c>
      <c r="D235" s="23">
        <v>10001</v>
      </c>
      <c r="F235" s="16">
        <v>73900000</v>
      </c>
      <c r="G235" s="16">
        <v>2340000</v>
      </c>
      <c r="H235" s="16">
        <v>3</v>
      </c>
      <c r="I235" s="24" t="s">
        <v>31</v>
      </c>
      <c r="L235" s="16">
        <v>11000</v>
      </c>
    </row>
    <row r="236" s="16" customFormat="1" ht="14.75" spans="1:12">
      <c r="A236" s="16">
        <f t="shared" si="3"/>
        <v>23201</v>
      </c>
      <c r="B236" s="19" t="s">
        <v>32</v>
      </c>
      <c r="C236" s="22" t="s">
        <v>264</v>
      </c>
      <c r="D236" s="23">
        <v>10002</v>
      </c>
      <c r="F236" s="16">
        <v>104000000</v>
      </c>
      <c r="G236" s="16">
        <v>2480000</v>
      </c>
      <c r="H236" s="16">
        <v>3</v>
      </c>
      <c r="I236" s="24" t="s">
        <v>34</v>
      </c>
      <c r="L236" s="16">
        <v>11000</v>
      </c>
    </row>
    <row r="237" s="16" customFormat="1" ht="14.75" spans="1:12">
      <c r="A237" s="16">
        <f t="shared" si="3"/>
        <v>23301</v>
      </c>
      <c r="B237" s="19" t="s">
        <v>29</v>
      </c>
      <c r="C237" s="22" t="s">
        <v>265</v>
      </c>
      <c r="D237" s="23">
        <v>10001</v>
      </c>
      <c r="F237" s="16">
        <v>116900000</v>
      </c>
      <c r="G237" s="16">
        <v>2600000</v>
      </c>
      <c r="H237" s="16">
        <v>3</v>
      </c>
      <c r="I237" s="24" t="s">
        <v>31</v>
      </c>
      <c r="L237" s="16">
        <v>17000</v>
      </c>
    </row>
    <row r="238" s="16" customFormat="1" ht="14.75" spans="1:12">
      <c r="A238" s="16">
        <f t="shared" si="3"/>
        <v>23401</v>
      </c>
      <c r="B238" s="19" t="s">
        <v>32</v>
      </c>
      <c r="C238" s="22" t="s">
        <v>266</v>
      </c>
      <c r="D238" s="23">
        <v>10002</v>
      </c>
      <c r="F238" s="16">
        <v>155900000</v>
      </c>
      <c r="G238" s="16">
        <v>2710000</v>
      </c>
      <c r="H238" s="16">
        <v>3</v>
      </c>
      <c r="I238" s="24" t="s">
        <v>34</v>
      </c>
      <c r="L238" s="16">
        <v>19000</v>
      </c>
    </row>
    <row r="239" s="16" customFormat="1" ht="14.75" spans="1:12">
      <c r="A239" s="16">
        <f t="shared" si="3"/>
        <v>23501</v>
      </c>
      <c r="B239" s="19" t="s">
        <v>29</v>
      </c>
      <c r="C239" s="22" t="s">
        <v>267</v>
      </c>
      <c r="D239" s="23">
        <v>10001</v>
      </c>
      <c r="E239" s="16">
        <v>1</v>
      </c>
      <c r="F239" s="16">
        <v>215500000</v>
      </c>
      <c r="G239" s="16">
        <v>3130000</v>
      </c>
      <c r="H239" s="16">
        <v>4</v>
      </c>
      <c r="I239" s="24" t="s">
        <v>31</v>
      </c>
      <c r="J239" s="15"/>
      <c r="K239" s="15"/>
      <c r="L239" s="16">
        <v>18000</v>
      </c>
    </row>
    <row r="240" s="16" customFormat="1" ht="14.75" spans="1:12">
      <c r="A240" s="16">
        <f t="shared" si="3"/>
        <v>23601</v>
      </c>
      <c r="B240" s="19" t="s">
        <v>32</v>
      </c>
      <c r="C240" s="22" t="s">
        <v>268</v>
      </c>
      <c r="D240" s="23">
        <v>10002</v>
      </c>
      <c r="F240" s="16">
        <v>146800000</v>
      </c>
      <c r="G240" s="16">
        <v>2870000</v>
      </c>
      <c r="H240" s="16">
        <v>3</v>
      </c>
      <c r="I240" s="24" t="s">
        <v>34</v>
      </c>
      <c r="L240" s="16">
        <v>9000</v>
      </c>
    </row>
    <row r="241" s="16" customFormat="1" ht="14.75" spans="1:12">
      <c r="A241" s="16">
        <f t="shared" si="3"/>
        <v>23701</v>
      </c>
      <c r="B241" s="19" t="s">
        <v>29</v>
      </c>
      <c r="C241" s="22" t="s">
        <v>269</v>
      </c>
      <c r="D241" s="23">
        <v>10001</v>
      </c>
      <c r="F241" s="16">
        <v>164000000</v>
      </c>
      <c r="G241" s="16">
        <v>3260000</v>
      </c>
      <c r="H241" s="16">
        <v>3</v>
      </c>
      <c r="I241" s="24" t="s">
        <v>31</v>
      </c>
      <c r="L241" s="16">
        <v>10000</v>
      </c>
    </row>
    <row r="242" s="16" customFormat="1" ht="14.75" spans="1:12">
      <c r="A242" s="16">
        <f t="shared" si="3"/>
        <v>23801</v>
      </c>
      <c r="B242" s="19" t="s">
        <v>32</v>
      </c>
      <c r="C242" s="22" t="s">
        <v>270</v>
      </c>
      <c r="D242" s="23">
        <v>10002</v>
      </c>
      <c r="F242" s="16">
        <v>189900000</v>
      </c>
      <c r="G242" s="16">
        <v>3010000</v>
      </c>
      <c r="H242" s="16">
        <v>3</v>
      </c>
      <c r="I242" s="24" t="s">
        <v>34</v>
      </c>
      <c r="L242" s="16">
        <v>11000</v>
      </c>
    </row>
    <row r="243" s="16" customFormat="1" ht="14.75" spans="1:12">
      <c r="A243" s="16">
        <f t="shared" si="3"/>
        <v>23901</v>
      </c>
      <c r="B243" s="19" t="s">
        <v>29</v>
      </c>
      <c r="C243" s="22" t="s">
        <v>271</v>
      </c>
      <c r="D243" s="23">
        <v>10001</v>
      </c>
      <c r="F243" s="16">
        <v>215500000</v>
      </c>
      <c r="G243" s="16">
        <v>3370000</v>
      </c>
      <c r="H243" s="16">
        <v>3</v>
      </c>
      <c r="I243" s="24" t="s">
        <v>31</v>
      </c>
      <c r="L243" s="16">
        <v>12000</v>
      </c>
    </row>
    <row r="244" s="16" customFormat="1" ht="14.75" spans="1:12">
      <c r="A244" s="16">
        <f t="shared" si="3"/>
        <v>24001</v>
      </c>
      <c r="B244" s="19" t="s">
        <v>32</v>
      </c>
      <c r="C244" s="22" t="s">
        <v>272</v>
      </c>
      <c r="D244" s="23">
        <v>10002</v>
      </c>
      <c r="E244" s="16">
        <v>1</v>
      </c>
      <c r="F244" s="16">
        <v>448100000</v>
      </c>
      <c r="G244" s="16">
        <v>3760000</v>
      </c>
      <c r="H244" s="16">
        <v>4</v>
      </c>
      <c r="I244" s="24" t="s">
        <v>34</v>
      </c>
      <c r="J244" s="15"/>
      <c r="K244" s="15"/>
      <c r="L244" s="16">
        <v>12000</v>
      </c>
    </row>
    <row r="245" s="16" customFormat="1" ht="14.75" spans="1:12">
      <c r="A245" s="16">
        <f t="shared" si="3"/>
        <v>24101</v>
      </c>
      <c r="B245" s="19" t="s">
        <v>29</v>
      </c>
      <c r="C245" s="22" t="s">
        <v>273</v>
      </c>
      <c r="D245" s="23">
        <v>10001</v>
      </c>
      <c r="F245" s="16">
        <v>258800000</v>
      </c>
      <c r="G245" s="16">
        <v>3510000</v>
      </c>
      <c r="H245" s="16">
        <v>3</v>
      </c>
      <c r="I245" s="24" t="s">
        <v>31</v>
      </c>
      <c r="L245" s="16">
        <v>16000</v>
      </c>
    </row>
    <row r="246" s="16" customFormat="1" ht="14.75" spans="1:12">
      <c r="A246" s="16">
        <f t="shared" si="3"/>
        <v>24201</v>
      </c>
      <c r="B246" s="19" t="s">
        <v>32</v>
      </c>
      <c r="C246" s="22" t="s">
        <v>274</v>
      </c>
      <c r="D246" s="23">
        <v>10002</v>
      </c>
      <c r="F246" s="16">
        <v>293100000</v>
      </c>
      <c r="G246" s="16">
        <v>3610000</v>
      </c>
      <c r="H246" s="16">
        <v>3</v>
      </c>
      <c r="I246" s="24" t="s">
        <v>34</v>
      </c>
      <c r="L246" s="16">
        <v>18000</v>
      </c>
    </row>
    <row r="247" s="16" customFormat="1" ht="14.75" spans="1:12">
      <c r="A247" s="16">
        <f t="shared" si="3"/>
        <v>24301</v>
      </c>
      <c r="B247" s="19" t="s">
        <v>29</v>
      </c>
      <c r="C247" s="22" t="s">
        <v>275</v>
      </c>
      <c r="D247" s="23">
        <v>10001</v>
      </c>
      <c r="F247" s="16">
        <v>310600000</v>
      </c>
      <c r="G247" s="16">
        <v>3760000</v>
      </c>
      <c r="H247" s="16">
        <v>3</v>
      </c>
      <c r="I247" s="24" t="s">
        <v>31</v>
      </c>
      <c r="L247" s="16">
        <v>21000</v>
      </c>
    </row>
    <row r="248" s="16" customFormat="1" ht="14.75" spans="1:12">
      <c r="A248" s="16">
        <f t="shared" si="3"/>
        <v>24401</v>
      </c>
      <c r="B248" s="19" t="s">
        <v>32</v>
      </c>
      <c r="C248" s="22" t="s">
        <v>276</v>
      </c>
      <c r="D248" s="23">
        <v>10002</v>
      </c>
      <c r="F248" s="16">
        <v>336200000</v>
      </c>
      <c r="G248" s="16">
        <v>3910000</v>
      </c>
      <c r="H248" s="16">
        <v>3</v>
      </c>
      <c r="I248" s="24" t="s">
        <v>34</v>
      </c>
      <c r="L248" s="16">
        <v>22000</v>
      </c>
    </row>
    <row r="249" s="16" customFormat="1" ht="14.75" spans="1:12">
      <c r="A249" s="16">
        <f t="shared" si="3"/>
        <v>24501</v>
      </c>
      <c r="B249" s="19" t="s">
        <v>29</v>
      </c>
      <c r="C249" s="22" t="s">
        <v>277</v>
      </c>
      <c r="D249" s="23">
        <v>10001</v>
      </c>
      <c r="E249" s="16">
        <v>1</v>
      </c>
      <c r="F249" s="16">
        <v>611100000</v>
      </c>
      <c r="G249" s="16">
        <v>3910000</v>
      </c>
      <c r="H249" s="16">
        <v>4</v>
      </c>
      <c r="I249" s="24" t="s">
        <v>31</v>
      </c>
      <c r="J249" s="15"/>
      <c r="L249" s="16">
        <v>24000</v>
      </c>
    </row>
    <row r="250" s="16" customFormat="1" ht="14.75" spans="1:12">
      <c r="A250" s="16">
        <f t="shared" si="3"/>
        <v>24601</v>
      </c>
      <c r="B250" s="19" t="s">
        <v>32</v>
      </c>
      <c r="C250" s="22" t="s">
        <v>278</v>
      </c>
      <c r="D250" s="23">
        <v>10002</v>
      </c>
      <c r="F250" s="16">
        <v>405000000</v>
      </c>
      <c r="G250" s="16">
        <v>4050000</v>
      </c>
      <c r="H250" s="16">
        <v>3</v>
      </c>
      <c r="I250" s="24" t="s">
        <v>34</v>
      </c>
      <c r="L250" s="16">
        <v>15000</v>
      </c>
    </row>
    <row r="251" s="16" customFormat="1" ht="14.75" spans="1:12">
      <c r="A251" s="16">
        <f t="shared" si="3"/>
        <v>24701</v>
      </c>
      <c r="B251" s="19" t="s">
        <v>29</v>
      </c>
      <c r="C251" s="22" t="s">
        <v>279</v>
      </c>
      <c r="D251" s="23">
        <v>10001</v>
      </c>
      <c r="F251" s="16">
        <v>430600000</v>
      </c>
      <c r="G251" s="16">
        <v>4140000</v>
      </c>
      <c r="H251" s="16">
        <v>3</v>
      </c>
      <c r="I251" s="24" t="s">
        <v>31</v>
      </c>
      <c r="L251" s="16">
        <v>16000</v>
      </c>
    </row>
    <row r="252" s="16" customFormat="1" ht="14.75" spans="1:12">
      <c r="A252" s="16">
        <f t="shared" si="3"/>
        <v>24801</v>
      </c>
      <c r="B252" s="19" t="s">
        <v>32</v>
      </c>
      <c r="C252" s="22" t="s">
        <v>280</v>
      </c>
      <c r="D252" s="23">
        <v>10002</v>
      </c>
      <c r="F252" s="16">
        <v>474000000</v>
      </c>
      <c r="G252" s="16">
        <v>4280000</v>
      </c>
      <c r="H252" s="16">
        <v>3</v>
      </c>
      <c r="I252" s="24" t="s">
        <v>34</v>
      </c>
      <c r="L252" s="16">
        <v>17000</v>
      </c>
    </row>
    <row r="253" s="16" customFormat="1" ht="14.75" spans="1:12">
      <c r="A253" s="16">
        <f t="shared" si="3"/>
        <v>24901</v>
      </c>
      <c r="B253" s="19" t="s">
        <v>29</v>
      </c>
      <c r="C253" s="22" t="s">
        <v>281</v>
      </c>
      <c r="D253" s="23">
        <v>10001</v>
      </c>
      <c r="F253" s="16">
        <v>516800000</v>
      </c>
      <c r="G253" s="16">
        <v>4410000</v>
      </c>
      <c r="H253" s="16">
        <v>3</v>
      </c>
      <c r="I253" s="24" t="s">
        <v>31</v>
      </c>
      <c r="L253" s="16">
        <v>17000</v>
      </c>
    </row>
    <row r="254" s="15" customFormat="1" ht="14.75" spans="1:12">
      <c r="A254" s="15">
        <f t="shared" si="3"/>
        <v>25001</v>
      </c>
      <c r="B254" s="19" t="s">
        <v>32</v>
      </c>
      <c r="C254" s="20" t="s">
        <v>282</v>
      </c>
      <c r="D254" s="23">
        <v>10002</v>
      </c>
      <c r="E254" s="15">
        <v>2</v>
      </c>
      <c r="F254" s="15">
        <v>817700000</v>
      </c>
      <c r="G254" s="15">
        <v>6040000</v>
      </c>
      <c r="H254" s="15">
        <v>4</v>
      </c>
      <c r="I254" s="24" t="s">
        <v>34</v>
      </c>
      <c r="J254" s="15"/>
      <c r="K254" s="15"/>
      <c r="L254" s="15">
        <v>22000</v>
      </c>
    </row>
    <row r="255" s="16" customFormat="1" ht="14.75" spans="1:12">
      <c r="A255" s="16">
        <f t="shared" si="3"/>
        <v>25101</v>
      </c>
      <c r="B255" s="19" t="s">
        <v>29</v>
      </c>
      <c r="C255" s="22" t="s">
        <v>283</v>
      </c>
      <c r="D255" s="23">
        <v>10001</v>
      </c>
      <c r="F255" s="16">
        <v>85600000</v>
      </c>
      <c r="G255" s="16">
        <v>2660000</v>
      </c>
      <c r="H255" s="16">
        <v>3</v>
      </c>
      <c r="I255" s="24" t="s">
        <v>31</v>
      </c>
      <c r="L255" s="16">
        <v>11000</v>
      </c>
    </row>
    <row r="256" s="16" customFormat="1" ht="14.75" spans="1:12">
      <c r="A256" s="16">
        <f t="shared" si="3"/>
        <v>25201</v>
      </c>
      <c r="B256" s="19" t="s">
        <v>32</v>
      </c>
      <c r="C256" s="22" t="s">
        <v>284</v>
      </c>
      <c r="D256" s="23">
        <v>10002</v>
      </c>
      <c r="F256" s="16">
        <v>120500000</v>
      </c>
      <c r="G256" s="16">
        <v>2810000</v>
      </c>
      <c r="H256" s="16">
        <v>3</v>
      </c>
      <c r="I256" s="24" t="s">
        <v>34</v>
      </c>
      <c r="L256" s="16">
        <v>11000</v>
      </c>
    </row>
    <row r="257" s="16" customFormat="1" ht="14.75" spans="1:12">
      <c r="A257" s="16">
        <f t="shared" si="3"/>
        <v>25301</v>
      </c>
      <c r="B257" s="19" t="s">
        <v>29</v>
      </c>
      <c r="C257" s="22" t="s">
        <v>285</v>
      </c>
      <c r="D257" s="23">
        <v>10001</v>
      </c>
      <c r="F257" s="16">
        <v>135400000</v>
      </c>
      <c r="G257" s="16">
        <v>2950000</v>
      </c>
      <c r="H257" s="16">
        <v>3</v>
      </c>
      <c r="I257" s="24" t="s">
        <v>31</v>
      </c>
      <c r="L257" s="16">
        <v>17000</v>
      </c>
    </row>
    <row r="258" s="16" customFormat="1" ht="14.75" spans="1:12">
      <c r="A258" s="16">
        <f t="shared" si="3"/>
        <v>25401</v>
      </c>
      <c r="B258" s="19" t="s">
        <v>32</v>
      </c>
      <c r="C258" s="22" t="s">
        <v>286</v>
      </c>
      <c r="D258" s="23">
        <v>10002</v>
      </c>
      <c r="F258" s="16">
        <v>180600000</v>
      </c>
      <c r="G258" s="16">
        <v>3080000</v>
      </c>
      <c r="H258" s="16">
        <v>3</v>
      </c>
      <c r="I258" s="24" t="s">
        <v>34</v>
      </c>
      <c r="L258" s="16">
        <v>19000</v>
      </c>
    </row>
    <row r="259" s="16" customFormat="1" ht="14.75" spans="1:12">
      <c r="A259" s="16">
        <f t="shared" si="3"/>
        <v>25501</v>
      </c>
      <c r="B259" s="19" t="s">
        <v>29</v>
      </c>
      <c r="C259" s="22" t="s">
        <v>287</v>
      </c>
      <c r="D259" s="23">
        <v>10001</v>
      </c>
      <c r="E259" s="16">
        <v>1</v>
      </c>
      <c r="F259" s="16">
        <v>249600000</v>
      </c>
      <c r="G259" s="16">
        <v>3550000</v>
      </c>
      <c r="H259" s="16">
        <v>4</v>
      </c>
      <c r="I259" s="24" t="s">
        <v>31</v>
      </c>
      <c r="J259" s="15"/>
      <c r="K259" s="15"/>
      <c r="L259" s="16">
        <v>18000</v>
      </c>
    </row>
    <row r="260" s="16" customFormat="1" ht="14.75" spans="1:12">
      <c r="A260" s="16">
        <f t="shared" si="3"/>
        <v>25601</v>
      </c>
      <c r="B260" s="19" t="s">
        <v>32</v>
      </c>
      <c r="C260" s="22" t="s">
        <v>288</v>
      </c>
      <c r="D260" s="23">
        <v>10002</v>
      </c>
      <c r="F260" s="16">
        <v>170100000</v>
      </c>
      <c r="G260" s="16">
        <v>3260000</v>
      </c>
      <c r="H260" s="16">
        <v>3</v>
      </c>
      <c r="I260" s="24" t="s">
        <v>34</v>
      </c>
      <c r="L260" s="16">
        <v>9000</v>
      </c>
    </row>
    <row r="261" s="16" customFormat="1" ht="14.75" spans="1:12">
      <c r="A261" s="16">
        <f t="shared" si="3"/>
        <v>25701</v>
      </c>
      <c r="B261" s="19" t="s">
        <v>29</v>
      </c>
      <c r="C261" s="22" t="s">
        <v>289</v>
      </c>
      <c r="D261" s="23">
        <v>10001</v>
      </c>
      <c r="F261" s="16">
        <v>190000000</v>
      </c>
      <c r="G261" s="16">
        <v>3700000</v>
      </c>
      <c r="H261" s="16">
        <v>3</v>
      </c>
      <c r="I261" s="24" t="s">
        <v>31</v>
      </c>
      <c r="L261" s="16">
        <v>10000</v>
      </c>
    </row>
    <row r="262" s="16" customFormat="1" ht="14.75" spans="1:12">
      <c r="A262" s="16">
        <f t="shared" si="3"/>
        <v>25801</v>
      </c>
      <c r="B262" s="19" t="s">
        <v>32</v>
      </c>
      <c r="C262" s="22" t="s">
        <v>290</v>
      </c>
      <c r="D262" s="23">
        <v>10002</v>
      </c>
      <c r="F262" s="16">
        <v>220000000</v>
      </c>
      <c r="G262" s="16">
        <v>3420000</v>
      </c>
      <c r="H262" s="16">
        <v>3</v>
      </c>
      <c r="I262" s="24" t="s">
        <v>34</v>
      </c>
      <c r="L262" s="16">
        <v>11000</v>
      </c>
    </row>
    <row r="263" s="16" customFormat="1" ht="14.75" spans="1:12">
      <c r="A263" s="16">
        <f t="shared" ref="A263:A326" si="4">A262+100</f>
        <v>25901</v>
      </c>
      <c r="B263" s="19" t="s">
        <v>29</v>
      </c>
      <c r="C263" s="22" t="s">
        <v>291</v>
      </c>
      <c r="D263" s="23">
        <v>10001</v>
      </c>
      <c r="F263" s="16">
        <v>249600000</v>
      </c>
      <c r="G263" s="16">
        <v>3820000</v>
      </c>
      <c r="H263" s="16">
        <v>3</v>
      </c>
      <c r="I263" s="24" t="s">
        <v>31</v>
      </c>
      <c r="L263" s="16">
        <v>12000</v>
      </c>
    </row>
    <row r="264" s="16" customFormat="1" ht="14.75" spans="1:12">
      <c r="A264" s="16">
        <f t="shared" si="4"/>
        <v>26001</v>
      </c>
      <c r="B264" s="19" t="s">
        <v>32</v>
      </c>
      <c r="C264" s="22" t="s">
        <v>292</v>
      </c>
      <c r="D264" s="23">
        <v>10002</v>
      </c>
      <c r="E264" s="16">
        <v>1</v>
      </c>
      <c r="F264" s="16">
        <v>519000000</v>
      </c>
      <c r="G264" s="16">
        <v>4260000</v>
      </c>
      <c r="H264" s="16">
        <v>4</v>
      </c>
      <c r="I264" s="24" t="s">
        <v>34</v>
      </c>
      <c r="J264" s="15"/>
      <c r="K264" s="16"/>
      <c r="L264" s="16">
        <v>12000</v>
      </c>
    </row>
    <row r="265" s="16" customFormat="1" ht="14.75" spans="1:12">
      <c r="A265" s="16">
        <f t="shared" si="4"/>
        <v>26101</v>
      </c>
      <c r="B265" s="19" t="s">
        <v>29</v>
      </c>
      <c r="C265" s="22" t="s">
        <v>293</v>
      </c>
      <c r="D265" s="23">
        <v>10001</v>
      </c>
      <c r="F265" s="16">
        <v>299800000</v>
      </c>
      <c r="G265" s="16">
        <v>3980000</v>
      </c>
      <c r="H265" s="16">
        <v>3</v>
      </c>
      <c r="I265" s="24" t="s">
        <v>31</v>
      </c>
      <c r="L265" s="16">
        <v>16000</v>
      </c>
    </row>
    <row r="266" s="16" customFormat="1" ht="14.75" spans="1:12">
      <c r="A266" s="16">
        <f t="shared" si="4"/>
        <v>26201</v>
      </c>
      <c r="B266" s="19" t="s">
        <v>32</v>
      </c>
      <c r="C266" s="22" t="s">
        <v>294</v>
      </c>
      <c r="D266" s="23">
        <v>10002</v>
      </c>
      <c r="F266" s="16">
        <v>339500000</v>
      </c>
      <c r="G266" s="16">
        <v>4090000</v>
      </c>
      <c r="H266" s="16">
        <v>3</v>
      </c>
      <c r="I266" s="24" t="s">
        <v>34</v>
      </c>
      <c r="L266" s="16">
        <v>18000</v>
      </c>
    </row>
    <row r="267" s="16" customFormat="1" ht="14.75" spans="1:12">
      <c r="A267" s="16">
        <f t="shared" si="4"/>
        <v>26301</v>
      </c>
      <c r="B267" s="19" t="s">
        <v>29</v>
      </c>
      <c r="C267" s="22" t="s">
        <v>295</v>
      </c>
      <c r="D267" s="23">
        <v>10001</v>
      </c>
      <c r="F267" s="16">
        <v>359800000</v>
      </c>
      <c r="G267" s="16">
        <v>4260000</v>
      </c>
      <c r="H267" s="16">
        <v>3</v>
      </c>
      <c r="I267" s="24" t="s">
        <v>31</v>
      </c>
      <c r="L267" s="16">
        <v>21000</v>
      </c>
    </row>
    <row r="268" s="16" customFormat="1" ht="14.75" spans="1:12">
      <c r="A268" s="16">
        <f t="shared" si="4"/>
        <v>26401</v>
      </c>
      <c r="B268" s="19" t="s">
        <v>32</v>
      </c>
      <c r="C268" s="22" t="s">
        <v>296</v>
      </c>
      <c r="D268" s="23">
        <v>10002</v>
      </c>
      <c r="F268" s="16">
        <v>389400000</v>
      </c>
      <c r="G268" s="16">
        <v>4430000</v>
      </c>
      <c r="H268" s="16">
        <v>3</v>
      </c>
      <c r="I268" s="24" t="s">
        <v>34</v>
      </c>
      <c r="L268" s="16">
        <v>22000</v>
      </c>
    </row>
    <row r="269" s="16" customFormat="1" ht="14.75" spans="1:12">
      <c r="A269" s="16">
        <f t="shared" si="4"/>
        <v>26501</v>
      </c>
      <c r="B269" s="19" t="s">
        <v>29</v>
      </c>
      <c r="C269" s="22" t="s">
        <v>297</v>
      </c>
      <c r="D269" s="23">
        <v>10001</v>
      </c>
      <c r="E269" s="16">
        <v>1</v>
      </c>
      <c r="F269" s="16">
        <v>707800000</v>
      </c>
      <c r="G269" s="16">
        <v>4430000</v>
      </c>
      <c r="H269" s="16">
        <v>4</v>
      </c>
      <c r="I269" s="24" t="s">
        <v>31</v>
      </c>
      <c r="J269" s="15"/>
      <c r="L269" s="16">
        <v>24000</v>
      </c>
    </row>
    <row r="270" s="16" customFormat="1" ht="14.75" spans="1:12">
      <c r="A270" s="16">
        <f t="shared" si="4"/>
        <v>26601</v>
      </c>
      <c r="B270" s="19" t="s">
        <v>32</v>
      </c>
      <c r="C270" s="22" t="s">
        <v>298</v>
      </c>
      <c r="D270" s="23">
        <v>10002</v>
      </c>
      <c r="F270" s="16">
        <v>469100000</v>
      </c>
      <c r="G270" s="16">
        <v>4590000</v>
      </c>
      <c r="H270" s="16">
        <v>3</v>
      </c>
      <c r="I270" s="24" t="s">
        <v>34</v>
      </c>
      <c r="L270" s="16">
        <v>15000</v>
      </c>
    </row>
    <row r="271" s="16" customFormat="1" ht="14.75" spans="1:12">
      <c r="A271" s="16">
        <f t="shared" si="4"/>
        <v>26701</v>
      </c>
      <c r="B271" s="19" t="s">
        <v>29</v>
      </c>
      <c r="C271" s="22" t="s">
        <v>299</v>
      </c>
      <c r="D271" s="23">
        <v>10001</v>
      </c>
      <c r="F271" s="16">
        <v>498800000</v>
      </c>
      <c r="G271" s="16">
        <v>4700000</v>
      </c>
      <c r="H271" s="16">
        <v>3</v>
      </c>
      <c r="I271" s="24" t="s">
        <v>31</v>
      </c>
      <c r="L271" s="16">
        <v>16000</v>
      </c>
    </row>
    <row r="272" s="16" customFormat="1" ht="14.75" spans="1:12">
      <c r="A272" s="16">
        <f t="shared" si="4"/>
        <v>26801</v>
      </c>
      <c r="B272" s="19" t="s">
        <v>32</v>
      </c>
      <c r="C272" s="22" t="s">
        <v>300</v>
      </c>
      <c r="D272" s="23">
        <v>10002</v>
      </c>
      <c r="F272" s="16">
        <v>549000000</v>
      </c>
      <c r="G272" s="16">
        <v>4850000</v>
      </c>
      <c r="H272" s="16">
        <v>3</v>
      </c>
      <c r="I272" s="24" t="s">
        <v>34</v>
      </c>
      <c r="L272" s="16">
        <v>17000</v>
      </c>
    </row>
    <row r="273" s="16" customFormat="1" ht="14.75" spans="1:12">
      <c r="A273" s="16">
        <f t="shared" si="4"/>
        <v>26901</v>
      </c>
      <c r="B273" s="19" t="s">
        <v>29</v>
      </c>
      <c r="C273" s="22" t="s">
        <v>301</v>
      </c>
      <c r="D273" s="23">
        <v>10001</v>
      </c>
      <c r="F273" s="16">
        <v>598600000</v>
      </c>
      <c r="G273" s="16">
        <v>5000000</v>
      </c>
      <c r="H273" s="16">
        <v>3</v>
      </c>
      <c r="I273" s="24" t="s">
        <v>31</v>
      </c>
      <c r="L273" s="16">
        <v>17000</v>
      </c>
    </row>
    <row r="274" s="15" customFormat="1" ht="14.75" spans="1:12">
      <c r="A274" s="15">
        <f t="shared" si="4"/>
        <v>27001</v>
      </c>
      <c r="B274" s="19" t="s">
        <v>32</v>
      </c>
      <c r="C274" s="20" t="s">
        <v>302</v>
      </c>
      <c r="D274" s="23">
        <v>10002</v>
      </c>
      <c r="E274" s="15">
        <v>2</v>
      </c>
      <c r="F274" s="15">
        <v>947100000</v>
      </c>
      <c r="G274" s="15">
        <v>6850000</v>
      </c>
      <c r="H274" s="15">
        <v>4</v>
      </c>
      <c r="I274" s="24" t="s">
        <v>34</v>
      </c>
      <c r="J274" s="15"/>
      <c r="K274" s="15"/>
      <c r="L274" s="15">
        <v>22000</v>
      </c>
    </row>
    <row r="275" s="16" customFormat="1" ht="14.75" spans="1:12">
      <c r="A275" s="16">
        <f t="shared" si="4"/>
        <v>27101</v>
      </c>
      <c r="B275" s="19" t="s">
        <v>29</v>
      </c>
      <c r="C275" s="22" t="s">
        <v>303</v>
      </c>
      <c r="D275" s="23">
        <v>10001</v>
      </c>
      <c r="F275" s="16">
        <v>96400000</v>
      </c>
      <c r="G275" s="16">
        <v>2860000</v>
      </c>
      <c r="H275" s="16">
        <v>3</v>
      </c>
      <c r="I275" s="24" t="s">
        <v>31</v>
      </c>
      <c r="L275" s="16">
        <v>11000</v>
      </c>
    </row>
    <row r="276" s="16" customFormat="1" ht="14.75" spans="1:12">
      <c r="A276" s="16">
        <f t="shared" si="4"/>
        <v>27201</v>
      </c>
      <c r="B276" s="19" t="s">
        <v>32</v>
      </c>
      <c r="C276" s="22" t="s">
        <v>304</v>
      </c>
      <c r="D276" s="23">
        <v>10002</v>
      </c>
      <c r="F276" s="16">
        <v>135700000</v>
      </c>
      <c r="G276" s="16">
        <v>3020000</v>
      </c>
      <c r="H276" s="16">
        <v>3</v>
      </c>
      <c r="I276" s="24" t="s">
        <v>34</v>
      </c>
      <c r="L276" s="16">
        <v>11000</v>
      </c>
    </row>
    <row r="277" s="16" customFormat="1" ht="14.75" spans="1:12">
      <c r="A277" s="16">
        <f t="shared" si="4"/>
        <v>27301</v>
      </c>
      <c r="B277" s="19" t="s">
        <v>29</v>
      </c>
      <c r="C277" s="22" t="s">
        <v>305</v>
      </c>
      <c r="D277" s="23">
        <v>10001</v>
      </c>
      <c r="F277" s="16">
        <v>152400000</v>
      </c>
      <c r="G277" s="16">
        <v>3170000</v>
      </c>
      <c r="H277" s="16">
        <v>3</v>
      </c>
      <c r="I277" s="24" t="s">
        <v>31</v>
      </c>
      <c r="L277" s="16">
        <v>17000</v>
      </c>
    </row>
    <row r="278" s="16" customFormat="1" ht="14.75" spans="1:12">
      <c r="A278" s="16">
        <f t="shared" si="4"/>
        <v>27401</v>
      </c>
      <c r="B278" s="19" t="s">
        <v>32</v>
      </c>
      <c r="C278" s="22" t="s">
        <v>306</v>
      </c>
      <c r="D278" s="23">
        <v>10002</v>
      </c>
      <c r="F278" s="16">
        <v>203300000</v>
      </c>
      <c r="G278" s="16">
        <v>3310000</v>
      </c>
      <c r="H278" s="16">
        <v>3</v>
      </c>
      <c r="I278" s="24" t="s">
        <v>34</v>
      </c>
      <c r="L278" s="16">
        <v>19000</v>
      </c>
    </row>
    <row r="279" s="16" customFormat="1" ht="14.75" spans="1:12">
      <c r="A279" s="16">
        <f t="shared" si="4"/>
        <v>27501</v>
      </c>
      <c r="B279" s="19" t="s">
        <v>29</v>
      </c>
      <c r="C279" s="22" t="s">
        <v>307</v>
      </c>
      <c r="D279" s="23">
        <v>10001</v>
      </c>
      <c r="E279" s="16">
        <v>1</v>
      </c>
      <c r="F279" s="16">
        <v>281000000</v>
      </c>
      <c r="G279" s="16">
        <v>3810000</v>
      </c>
      <c r="H279" s="16">
        <v>4</v>
      </c>
      <c r="I279" s="24" t="s">
        <v>31</v>
      </c>
      <c r="J279" s="15"/>
      <c r="K279" s="16"/>
      <c r="L279" s="16">
        <v>18000</v>
      </c>
    </row>
    <row r="280" s="16" customFormat="1" ht="14.75" spans="1:12">
      <c r="A280" s="16">
        <f t="shared" si="4"/>
        <v>27601</v>
      </c>
      <c r="B280" s="19" t="s">
        <v>32</v>
      </c>
      <c r="C280" s="22" t="s">
        <v>308</v>
      </c>
      <c r="D280" s="23">
        <v>10002</v>
      </c>
      <c r="F280" s="16">
        <v>191500000</v>
      </c>
      <c r="G280" s="16">
        <v>3500000</v>
      </c>
      <c r="H280" s="16">
        <v>3</v>
      </c>
      <c r="I280" s="24" t="s">
        <v>34</v>
      </c>
      <c r="L280" s="16">
        <v>9000</v>
      </c>
    </row>
    <row r="281" s="16" customFormat="1" ht="14.75" spans="1:12">
      <c r="A281" s="16">
        <f t="shared" si="4"/>
        <v>27701</v>
      </c>
      <c r="B281" s="19" t="s">
        <v>29</v>
      </c>
      <c r="C281" s="22" t="s">
        <v>309</v>
      </c>
      <c r="D281" s="23">
        <v>10001</v>
      </c>
      <c r="F281" s="16">
        <v>213900000</v>
      </c>
      <c r="G281" s="16">
        <v>3980000</v>
      </c>
      <c r="H281" s="16">
        <v>3</v>
      </c>
      <c r="I281" s="24" t="s">
        <v>31</v>
      </c>
      <c r="L281" s="16">
        <v>10000</v>
      </c>
    </row>
    <row r="282" s="16" customFormat="1" ht="14.75" spans="1:12">
      <c r="A282" s="16">
        <f t="shared" si="4"/>
        <v>27801</v>
      </c>
      <c r="B282" s="19" t="s">
        <v>32</v>
      </c>
      <c r="C282" s="22" t="s">
        <v>310</v>
      </c>
      <c r="D282" s="23">
        <v>10002</v>
      </c>
      <c r="F282" s="16">
        <v>247700000</v>
      </c>
      <c r="G282" s="16">
        <v>3670000</v>
      </c>
      <c r="H282" s="16">
        <v>3</v>
      </c>
      <c r="I282" s="24" t="s">
        <v>34</v>
      </c>
      <c r="L282" s="16">
        <v>11000</v>
      </c>
    </row>
    <row r="283" s="16" customFormat="1" ht="14.75" spans="1:12">
      <c r="A283" s="16">
        <f t="shared" si="4"/>
        <v>27901</v>
      </c>
      <c r="B283" s="19" t="s">
        <v>29</v>
      </c>
      <c r="C283" s="22" t="s">
        <v>311</v>
      </c>
      <c r="D283" s="23">
        <v>10001</v>
      </c>
      <c r="F283" s="16">
        <v>281000000</v>
      </c>
      <c r="G283" s="16">
        <v>4100000</v>
      </c>
      <c r="H283" s="16">
        <v>3</v>
      </c>
      <c r="I283" s="24" t="s">
        <v>31</v>
      </c>
      <c r="L283" s="16">
        <v>12000</v>
      </c>
    </row>
    <row r="284" s="16" customFormat="1" ht="14.75" spans="1:12">
      <c r="A284" s="16">
        <f t="shared" si="4"/>
        <v>28001</v>
      </c>
      <c r="B284" s="19" t="s">
        <v>32</v>
      </c>
      <c r="C284" s="22" t="s">
        <v>312</v>
      </c>
      <c r="D284" s="23">
        <v>10002</v>
      </c>
      <c r="E284" s="16">
        <v>1</v>
      </c>
      <c r="F284" s="16">
        <v>584200000</v>
      </c>
      <c r="G284" s="16">
        <v>4580000</v>
      </c>
      <c r="H284" s="16">
        <v>4</v>
      </c>
      <c r="I284" s="24" t="s">
        <v>34</v>
      </c>
      <c r="J284" s="15"/>
      <c r="K284" s="15"/>
      <c r="L284" s="16">
        <v>12000</v>
      </c>
    </row>
    <row r="285" s="16" customFormat="1" ht="14.75" spans="1:12">
      <c r="A285" s="16">
        <f t="shared" si="4"/>
        <v>28101</v>
      </c>
      <c r="B285" s="19" t="s">
        <v>29</v>
      </c>
      <c r="C285" s="22" t="s">
        <v>313</v>
      </c>
      <c r="D285" s="23">
        <v>10001</v>
      </c>
      <c r="F285" s="16">
        <v>337500000</v>
      </c>
      <c r="G285" s="16">
        <v>4280000</v>
      </c>
      <c r="H285" s="16">
        <v>3</v>
      </c>
      <c r="I285" s="24" t="s">
        <v>31</v>
      </c>
      <c r="L285" s="16">
        <v>16000</v>
      </c>
    </row>
    <row r="286" s="16" customFormat="1" ht="14.75" spans="1:12">
      <c r="A286" s="16">
        <f t="shared" si="4"/>
        <v>28201</v>
      </c>
      <c r="B286" s="19" t="s">
        <v>32</v>
      </c>
      <c r="C286" s="22" t="s">
        <v>314</v>
      </c>
      <c r="D286" s="23">
        <v>10002</v>
      </c>
      <c r="F286" s="16">
        <v>382200000</v>
      </c>
      <c r="G286" s="16">
        <v>4390000</v>
      </c>
      <c r="H286" s="16">
        <v>3</v>
      </c>
      <c r="I286" s="24" t="s">
        <v>34</v>
      </c>
      <c r="L286" s="16">
        <v>18000</v>
      </c>
    </row>
    <row r="287" s="16" customFormat="1" ht="14.75" spans="1:12">
      <c r="A287" s="16">
        <f t="shared" si="4"/>
        <v>28301</v>
      </c>
      <c r="B287" s="19" t="s">
        <v>29</v>
      </c>
      <c r="C287" s="22" t="s">
        <v>315</v>
      </c>
      <c r="D287" s="23">
        <v>10001</v>
      </c>
      <c r="F287" s="16">
        <v>405000000</v>
      </c>
      <c r="G287" s="16">
        <v>4580000</v>
      </c>
      <c r="H287" s="16">
        <v>3</v>
      </c>
      <c r="I287" s="24" t="s">
        <v>31</v>
      </c>
      <c r="L287" s="16">
        <v>21000</v>
      </c>
    </row>
    <row r="288" s="16" customFormat="1" ht="14.75" spans="1:12">
      <c r="A288" s="16">
        <f t="shared" si="4"/>
        <v>28401</v>
      </c>
      <c r="B288" s="19" t="s">
        <v>32</v>
      </c>
      <c r="C288" s="22" t="s">
        <v>316</v>
      </c>
      <c r="D288" s="23">
        <v>10002</v>
      </c>
      <c r="F288" s="16">
        <v>438300000</v>
      </c>
      <c r="G288" s="16">
        <v>4760000</v>
      </c>
      <c r="H288" s="16">
        <v>3</v>
      </c>
      <c r="I288" s="24" t="s">
        <v>34</v>
      </c>
      <c r="L288" s="16">
        <v>22000</v>
      </c>
    </row>
    <row r="289" s="16" customFormat="1" ht="14.75" spans="1:12">
      <c r="A289" s="16">
        <f t="shared" si="4"/>
        <v>28501</v>
      </c>
      <c r="B289" s="19" t="s">
        <v>29</v>
      </c>
      <c r="C289" s="22" t="s">
        <v>317</v>
      </c>
      <c r="D289" s="23">
        <v>10001</v>
      </c>
      <c r="E289" s="16">
        <v>1</v>
      </c>
      <c r="F289" s="16">
        <v>796700000</v>
      </c>
      <c r="G289" s="16">
        <v>4760000</v>
      </c>
      <c r="H289" s="16">
        <v>4</v>
      </c>
      <c r="I289" s="24" t="s">
        <v>31</v>
      </c>
      <c r="J289" s="15"/>
      <c r="K289" s="15"/>
      <c r="L289" s="16">
        <v>24000</v>
      </c>
    </row>
    <row r="290" s="16" customFormat="1" ht="14.75" spans="1:12">
      <c r="A290" s="16">
        <f t="shared" si="4"/>
        <v>28601</v>
      </c>
      <c r="B290" s="19" t="s">
        <v>32</v>
      </c>
      <c r="C290" s="22" t="s">
        <v>318</v>
      </c>
      <c r="D290" s="23">
        <v>10002</v>
      </c>
      <c r="F290" s="16">
        <v>528000000</v>
      </c>
      <c r="G290" s="16">
        <v>4930000</v>
      </c>
      <c r="H290" s="16">
        <v>3</v>
      </c>
      <c r="I290" s="24" t="s">
        <v>34</v>
      </c>
      <c r="L290" s="16">
        <v>15000</v>
      </c>
    </row>
    <row r="291" s="16" customFormat="1" ht="14.75" spans="1:12">
      <c r="A291" s="16">
        <f t="shared" si="4"/>
        <v>28701</v>
      </c>
      <c r="B291" s="19" t="s">
        <v>29</v>
      </c>
      <c r="C291" s="22" t="s">
        <v>319</v>
      </c>
      <c r="D291" s="23">
        <v>10001</v>
      </c>
      <c r="F291" s="16">
        <v>561500000</v>
      </c>
      <c r="G291" s="16">
        <v>5050000</v>
      </c>
      <c r="H291" s="16">
        <v>3</v>
      </c>
      <c r="I291" s="24" t="s">
        <v>31</v>
      </c>
      <c r="L291" s="16">
        <v>16000</v>
      </c>
    </row>
    <row r="292" s="16" customFormat="1" ht="14.75" spans="1:12">
      <c r="A292" s="16">
        <f t="shared" si="4"/>
        <v>28801</v>
      </c>
      <c r="B292" s="19" t="s">
        <v>32</v>
      </c>
      <c r="C292" s="22" t="s">
        <v>320</v>
      </c>
      <c r="D292" s="23">
        <v>10002</v>
      </c>
      <c r="F292" s="16">
        <v>618000000</v>
      </c>
      <c r="G292" s="16">
        <v>5210000</v>
      </c>
      <c r="H292" s="16">
        <v>3</v>
      </c>
      <c r="I292" s="24" t="s">
        <v>34</v>
      </c>
      <c r="L292" s="16">
        <v>17000</v>
      </c>
    </row>
    <row r="293" s="16" customFormat="1" ht="14.75" spans="1:12">
      <c r="A293" s="16">
        <f t="shared" si="4"/>
        <v>28901</v>
      </c>
      <c r="B293" s="19" t="s">
        <v>29</v>
      </c>
      <c r="C293" s="22" t="s">
        <v>321</v>
      </c>
      <c r="D293" s="23">
        <v>10001</v>
      </c>
      <c r="F293" s="16">
        <v>673800000</v>
      </c>
      <c r="G293" s="16">
        <v>5370000</v>
      </c>
      <c r="H293" s="16">
        <v>3</v>
      </c>
      <c r="I293" s="24" t="s">
        <v>31</v>
      </c>
      <c r="L293" s="16">
        <v>17000</v>
      </c>
    </row>
    <row r="294" s="15" customFormat="1" ht="14.75" spans="1:12">
      <c r="A294" s="15">
        <f t="shared" si="4"/>
        <v>29001</v>
      </c>
      <c r="B294" s="19" t="s">
        <v>32</v>
      </c>
      <c r="C294" s="20" t="s">
        <v>322</v>
      </c>
      <c r="D294" s="23">
        <v>10002</v>
      </c>
      <c r="E294" s="15">
        <v>2</v>
      </c>
      <c r="F294" s="15">
        <v>1066100000</v>
      </c>
      <c r="G294" s="15">
        <v>7360000</v>
      </c>
      <c r="H294" s="15">
        <v>4</v>
      </c>
      <c r="I294" s="24" t="s">
        <v>34</v>
      </c>
      <c r="J294" s="15"/>
      <c r="L294" s="15">
        <v>22000</v>
      </c>
    </row>
    <row r="295" s="16" customFormat="1" ht="14.75" spans="1:12">
      <c r="A295" s="16">
        <f t="shared" si="4"/>
        <v>29101</v>
      </c>
      <c r="B295" s="19" t="s">
        <v>29</v>
      </c>
      <c r="C295" s="22" t="s">
        <v>323</v>
      </c>
      <c r="D295" s="23">
        <v>10001</v>
      </c>
      <c r="F295" s="16">
        <v>105000000</v>
      </c>
      <c r="G295" s="16">
        <v>3090000</v>
      </c>
      <c r="H295" s="16">
        <v>3</v>
      </c>
      <c r="I295" s="24" t="s">
        <v>31</v>
      </c>
      <c r="L295" s="16">
        <v>11000</v>
      </c>
    </row>
    <row r="296" s="16" customFormat="1" ht="14.75" spans="1:12">
      <c r="A296" s="16">
        <f t="shared" si="4"/>
        <v>29201</v>
      </c>
      <c r="B296" s="19" t="s">
        <v>32</v>
      </c>
      <c r="C296" s="22" t="s">
        <v>324</v>
      </c>
      <c r="D296" s="23">
        <v>10002</v>
      </c>
      <c r="F296" s="16">
        <v>147800000</v>
      </c>
      <c r="G296" s="16">
        <v>3260000</v>
      </c>
      <c r="H296" s="16">
        <v>3</v>
      </c>
      <c r="I296" s="24" t="s">
        <v>34</v>
      </c>
      <c r="L296" s="16">
        <v>11000</v>
      </c>
    </row>
    <row r="297" s="16" customFormat="1" ht="14.75" spans="1:12">
      <c r="A297" s="16">
        <f t="shared" si="4"/>
        <v>29301</v>
      </c>
      <c r="B297" s="19" t="s">
        <v>29</v>
      </c>
      <c r="C297" s="22" t="s">
        <v>325</v>
      </c>
      <c r="D297" s="23">
        <v>10001</v>
      </c>
      <c r="F297" s="16">
        <v>166000000</v>
      </c>
      <c r="G297" s="16">
        <v>3420000</v>
      </c>
      <c r="H297" s="16">
        <v>3</v>
      </c>
      <c r="I297" s="24" t="s">
        <v>31</v>
      </c>
      <c r="L297" s="16">
        <v>17000</v>
      </c>
    </row>
    <row r="298" s="16" customFormat="1" ht="14.75" spans="1:12">
      <c r="A298" s="16">
        <f t="shared" si="4"/>
        <v>29401</v>
      </c>
      <c r="B298" s="19" t="s">
        <v>32</v>
      </c>
      <c r="C298" s="22" t="s">
        <v>326</v>
      </c>
      <c r="D298" s="23">
        <v>10002</v>
      </c>
      <c r="F298" s="16">
        <v>221500000</v>
      </c>
      <c r="G298" s="16">
        <v>3570000</v>
      </c>
      <c r="H298" s="16">
        <v>3</v>
      </c>
      <c r="I298" s="24" t="s">
        <v>34</v>
      </c>
      <c r="L298" s="16">
        <v>19000</v>
      </c>
    </row>
    <row r="299" s="16" customFormat="1" ht="14.75" spans="1:12">
      <c r="A299" s="16">
        <f t="shared" si="4"/>
        <v>29501</v>
      </c>
      <c r="B299" s="19" t="s">
        <v>29</v>
      </c>
      <c r="C299" s="22" t="s">
        <v>327</v>
      </c>
      <c r="D299" s="23">
        <v>10001</v>
      </c>
      <c r="E299" s="16">
        <v>1</v>
      </c>
      <c r="F299" s="16">
        <v>306100000</v>
      </c>
      <c r="G299" s="16">
        <v>4110000</v>
      </c>
      <c r="H299" s="16">
        <v>4</v>
      </c>
      <c r="I299" s="24" t="s">
        <v>31</v>
      </c>
      <c r="J299" s="15"/>
      <c r="K299" s="15"/>
      <c r="L299" s="16">
        <v>18000</v>
      </c>
    </row>
    <row r="300" s="16" customFormat="1" ht="14.75" spans="1:12">
      <c r="A300" s="16">
        <f t="shared" si="4"/>
        <v>29601</v>
      </c>
      <c r="B300" s="19" t="s">
        <v>32</v>
      </c>
      <c r="C300" s="22" t="s">
        <v>328</v>
      </c>
      <c r="D300" s="23">
        <v>10002</v>
      </c>
      <c r="F300" s="16">
        <v>208600000</v>
      </c>
      <c r="G300" s="16">
        <v>3780000</v>
      </c>
      <c r="H300" s="16">
        <v>3</v>
      </c>
      <c r="I300" s="24" t="s">
        <v>34</v>
      </c>
      <c r="L300" s="16">
        <v>9000</v>
      </c>
    </row>
    <row r="301" s="16" customFormat="1" ht="14.75" spans="1:12">
      <c r="A301" s="16">
        <f t="shared" si="4"/>
        <v>29701</v>
      </c>
      <c r="B301" s="19" t="s">
        <v>29</v>
      </c>
      <c r="C301" s="22" t="s">
        <v>329</v>
      </c>
      <c r="D301" s="23">
        <v>10001</v>
      </c>
      <c r="F301" s="16">
        <v>233000000</v>
      </c>
      <c r="G301" s="16">
        <v>4290000</v>
      </c>
      <c r="H301" s="16">
        <v>3</v>
      </c>
      <c r="I301" s="24" t="s">
        <v>31</v>
      </c>
      <c r="L301" s="16">
        <v>10000</v>
      </c>
    </row>
    <row r="302" s="16" customFormat="1" ht="14.75" spans="1:12">
      <c r="A302" s="16">
        <f t="shared" si="4"/>
        <v>29801</v>
      </c>
      <c r="B302" s="19" t="s">
        <v>32</v>
      </c>
      <c r="C302" s="22" t="s">
        <v>330</v>
      </c>
      <c r="D302" s="23">
        <v>10002</v>
      </c>
      <c r="F302" s="16">
        <v>269800000</v>
      </c>
      <c r="G302" s="16">
        <v>3960000</v>
      </c>
      <c r="H302" s="16">
        <v>3</v>
      </c>
      <c r="I302" s="24" t="s">
        <v>34</v>
      </c>
      <c r="L302" s="16">
        <v>11000</v>
      </c>
    </row>
    <row r="303" s="16" customFormat="1" ht="14.75" spans="1:12">
      <c r="A303" s="16">
        <f t="shared" si="4"/>
        <v>29901</v>
      </c>
      <c r="B303" s="19" t="s">
        <v>29</v>
      </c>
      <c r="C303" s="22" t="s">
        <v>331</v>
      </c>
      <c r="D303" s="23">
        <v>10001</v>
      </c>
      <c r="F303" s="16">
        <v>306100000</v>
      </c>
      <c r="G303" s="16">
        <v>4420000</v>
      </c>
      <c r="H303" s="16">
        <v>3</v>
      </c>
      <c r="I303" s="24" t="s">
        <v>31</v>
      </c>
      <c r="L303" s="16">
        <v>12000</v>
      </c>
    </row>
    <row r="304" s="16" customFormat="1" ht="14.75" spans="1:12">
      <c r="A304" s="16">
        <f t="shared" si="4"/>
        <v>30001</v>
      </c>
      <c r="B304" s="19" t="s">
        <v>32</v>
      </c>
      <c r="C304" s="22" t="s">
        <v>332</v>
      </c>
      <c r="D304" s="23">
        <v>10002</v>
      </c>
      <c r="E304" s="16">
        <v>1</v>
      </c>
      <c r="F304" s="16">
        <v>636300000</v>
      </c>
      <c r="G304" s="16">
        <v>4940000</v>
      </c>
      <c r="H304" s="16">
        <v>4</v>
      </c>
      <c r="I304" s="24" t="s">
        <v>34</v>
      </c>
      <c r="J304" s="15"/>
      <c r="K304" s="15"/>
      <c r="L304" s="16">
        <v>12000</v>
      </c>
    </row>
    <row r="305" s="16" customFormat="1" ht="14.75" spans="1:12">
      <c r="A305" s="16">
        <f t="shared" si="4"/>
        <v>30101</v>
      </c>
      <c r="B305" s="19" t="s">
        <v>29</v>
      </c>
      <c r="C305" s="22" t="s">
        <v>333</v>
      </c>
      <c r="D305" s="23">
        <v>10001</v>
      </c>
      <c r="F305" s="16">
        <v>367600000</v>
      </c>
      <c r="G305" s="16">
        <v>4620000</v>
      </c>
      <c r="H305" s="16">
        <v>3</v>
      </c>
      <c r="I305" s="24" t="s">
        <v>31</v>
      </c>
      <c r="L305" s="16">
        <v>16000</v>
      </c>
    </row>
    <row r="306" s="16" customFormat="1" ht="14.75" spans="1:12">
      <c r="A306" s="16">
        <f t="shared" si="4"/>
        <v>30201</v>
      </c>
      <c r="B306" s="19" t="s">
        <v>32</v>
      </c>
      <c r="C306" s="22" t="s">
        <v>334</v>
      </c>
      <c r="D306" s="23">
        <v>10002</v>
      </c>
      <c r="F306" s="16">
        <v>416300000</v>
      </c>
      <c r="G306" s="16">
        <v>4730000</v>
      </c>
      <c r="H306" s="16">
        <v>3</v>
      </c>
      <c r="I306" s="24" t="s">
        <v>34</v>
      </c>
      <c r="L306" s="16">
        <v>18000</v>
      </c>
    </row>
    <row r="307" s="16" customFormat="1" ht="14.75" spans="1:12">
      <c r="A307" s="16">
        <f t="shared" si="4"/>
        <v>30301</v>
      </c>
      <c r="B307" s="19" t="s">
        <v>29</v>
      </c>
      <c r="C307" s="22" t="s">
        <v>335</v>
      </c>
      <c r="D307" s="23">
        <v>10001</v>
      </c>
      <c r="F307" s="16">
        <v>441100000</v>
      </c>
      <c r="G307" s="16">
        <v>4940000</v>
      </c>
      <c r="H307" s="16">
        <v>3</v>
      </c>
      <c r="I307" s="24" t="s">
        <v>31</v>
      </c>
      <c r="L307" s="16">
        <v>21000</v>
      </c>
    </row>
    <row r="308" s="16" customFormat="1" ht="14.75" spans="1:12">
      <c r="A308" s="16">
        <f t="shared" si="4"/>
        <v>30401</v>
      </c>
      <c r="B308" s="19" t="s">
        <v>32</v>
      </c>
      <c r="C308" s="22" t="s">
        <v>336</v>
      </c>
      <c r="D308" s="23">
        <v>10002</v>
      </c>
      <c r="F308" s="16">
        <v>477400000</v>
      </c>
      <c r="G308" s="16">
        <v>5130000</v>
      </c>
      <c r="H308" s="16">
        <v>3</v>
      </c>
      <c r="I308" s="24" t="s">
        <v>34</v>
      </c>
      <c r="L308" s="16">
        <v>22000</v>
      </c>
    </row>
    <row r="309" s="16" customFormat="1" ht="14.75" spans="1:12">
      <c r="A309" s="16">
        <f t="shared" si="4"/>
        <v>30501</v>
      </c>
      <c r="B309" s="19" t="s">
        <v>29</v>
      </c>
      <c r="C309" s="22" t="s">
        <v>337</v>
      </c>
      <c r="D309" s="23">
        <v>10001</v>
      </c>
      <c r="E309" s="16">
        <v>1</v>
      </c>
      <c r="F309" s="16">
        <v>867700000</v>
      </c>
      <c r="G309" s="16">
        <v>5130000</v>
      </c>
      <c r="H309" s="16">
        <v>4</v>
      </c>
      <c r="I309" s="24" t="s">
        <v>31</v>
      </c>
      <c r="J309" s="15"/>
      <c r="K309" s="15"/>
      <c r="L309" s="16">
        <v>24000</v>
      </c>
    </row>
    <row r="310" s="16" customFormat="1" ht="14.75" spans="1:12">
      <c r="A310" s="16">
        <f t="shared" si="4"/>
        <v>30601</v>
      </c>
      <c r="B310" s="19" t="s">
        <v>32</v>
      </c>
      <c r="C310" s="22" t="s">
        <v>338</v>
      </c>
      <c r="D310" s="23">
        <v>10002</v>
      </c>
      <c r="F310" s="16">
        <v>575100000</v>
      </c>
      <c r="G310" s="16">
        <v>5320000</v>
      </c>
      <c r="H310" s="16">
        <v>3</v>
      </c>
      <c r="I310" s="24" t="s">
        <v>34</v>
      </c>
      <c r="L310" s="16">
        <v>15000</v>
      </c>
    </row>
    <row r="311" s="16" customFormat="1" ht="14.75" spans="1:12">
      <c r="A311" s="16">
        <f t="shared" si="4"/>
        <v>30701</v>
      </c>
      <c r="B311" s="19" t="s">
        <v>29</v>
      </c>
      <c r="C311" s="22" t="s">
        <v>339</v>
      </c>
      <c r="D311" s="23">
        <v>10001</v>
      </c>
      <c r="F311" s="16">
        <v>611500000</v>
      </c>
      <c r="G311" s="16">
        <v>5450000</v>
      </c>
      <c r="H311" s="16">
        <v>3</v>
      </c>
      <c r="I311" s="24" t="s">
        <v>31</v>
      </c>
      <c r="L311" s="16">
        <v>16000</v>
      </c>
    </row>
    <row r="312" s="16" customFormat="1" ht="14.75" spans="1:12">
      <c r="A312" s="16">
        <f t="shared" si="4"/>
        <v>30801</v>
      </c>
      <c r="B312" s="19" t="s">
        <v>32</v>
      </c>
      <c r="C312" s="22" t="s">
        <v>340</v>
      </c>
      <c r="D312" s="23">
        <v>10002</v>
      </c>
      <c r="F312" s="16">
        <v>673100000</v>
      </c>
      <c r="G312" s="16">
        <v>5620000</v>
      </c>
      <c r="H312" s="16">
        <v>3</v>
      </c>
      <c r="I312" s="24" t="s">
        <v>34</v>
      </c>
      <c r="L312" s="16">
        <v>17000</v>
      </c>
    </row>
    <row r="313" s="16" customFormat="1" ht="14.75" spans="1:12">
      <c r="A313" s="16">
        <f t="shared" si="4"/>
        <v>30901</v>
      </c>
      <c r="B313" s="19" t="s">
        <v>29</v>
      </c>
      <c r="C313" s="22" t="s">
        <v>341</v>
      </c>
      <c r="D313" s="23">
        <v>10001</v>
      </c>
      <c r="F313" s="16">
        <v>733800000</v>
      </c>
      <c r="G313" s="16">
        <v>5790000</v>
      </c>
      <c r="H313" s="16">
        <v>3</v>
      </c>
      <c r="I313" s="24" t="s">
        <v>31</v>
      </c>
      <c r="L313" s="16">
        <v>17000</v>
      </c>
    </row>
    <row r="314" s="15" customFormat="1" ht="14.75" spans="1:12">
      <c r="A314" s="15">
        <f t="shared" si="4"/>
        <v>31001</v>
      </c>
      <c r="B314" s="19" t="s">
        <v>32</v>
      </c>
      <c r="C314" s="20" t="s">
        <v>342</v>
      </c>
      <c r="D314" s="23">
        <v>10002</v>
      </c>
      <c r="E314" s="15">
        <v>2</v>
      </c>
      <c r="F314" s="15">
        <v>1161100000</v>
      </c>
      <c r="G314" s="15">
        <v>7930000</v>
      </c>
      <c r="H314" s="15">
        <v>4</v>
      </c>
      <c r="I314" s="24" t="s">
        <v>34</v>
      </c>
      <c r="J314" s="15"/>
      <c r="K314" s="15"/>
      <c r="L314" s="15">
        <v>22000</v>
      </c>
    </row>
    <row r="315" s="16" customFormat="1" ht="14.75" spans="1:12">
      <c r="A315" s="16">
        <f t="shared" si="4"/>
        <v>31101</v>
      </c>
      <c r="B315" s="19" t="s">
        <v>29</v>
      </c>
      <c r="C315" s="22" t="s">
        <v>343</v>
      </c>
      <c r="D315" s="23">
        <v>10001</v>
      </c>
      <c r="F315" s="16">
        <v>122400000</v>
      </c>
      <c r="G315" s="16">
        <v>3660000</v>
      </c>
      <c r="H315" s="16">
        <v>3</v>
      </c>
      <c r="I315" s="24" t="s">
        <v>31</v>
      </c>
      <c r="L315" s="16">
        <v>11000</v>
      </c>
    </row>
    <row r="316" s="16" customFormat="1" ht="14.75" spans="1:12">
      <c r="A316" s="16">
        <f t="shared" si="4"/>
        <v>31201</v>
      </c>
      <c r="B316" s="19" t="s">
        <v>32</v>
      </c>
      <c r="C316" s="22" t="s">
        <v>344</v>
      </c>
      <c r="D316" s="23">
        <v>10002</v>
      </c>
      <c r="F316" s="16">
        <v>172200000</v>
      </c>
      <c r="G316" s="16">
        <v>3860000</v>
      </c>
      <c r="H316" s="16">
        <v>3</v>
      </c>
      <c r="I316" s="24" t="s">
        <v>34</v>
      </c>
      <c r="L316" s="16">
        <v>11000</v>
      </c>
    </row>
    <row r="317" s="16" customFormat="1" ht="14.75" spans="1:12">
      <c r="A317" s="16">
        <f t="shared" si="4"/>
        <v>31301</v>
      </c>
      <c r="B317" s="19" t="s">
        <v>29</v>
      </c>
      <c r="C317" s="22" t="s">
        <v>345</v>
      </c>
      <c r="D317" s="23">
        <v>10001</v>
      </c>
      <c r="F317" s="16">
        <v>193400000</v>
      </c>
      <c r="G317" s="16">
        <v>4050000</v>
      </c>
      <c r="H317" s="16">
        <v>3</v>
      </c>
      <c r="I317" s="24" t="s">
        <v>31</v>
      </c>
      <c r="L317" s="16">
        <v>17000</v>
      </c>
    </row>
    <row r="318" s="16" customFormat="1" ht="14.75" spans="1:12">
      <c r="A318" s="16">
        <f t="shared" si="4"/>
        <v>31401</v>
      </c>
      <c r="B318" s="19" t="s">
        <v>32</v>
      </c>
      <c r="C318" s="22" t="s">
        <v>346</v>
      </c>
      <c r="D318" s="23">
        <v>10002</v>
      </c>
      <c r="F318" s="16">
        <v>258100000</v>
      </c>
      <c r="G318" s="16">
        <v>4230000</v>
      </c>
      <c r="H318" s="16">
        <v>3</v>
      </c>
      <c r="I318" s="24" t="s">
        <v>34</v>
      </c>
      <c r="L318" s="16">
        <v>19000</v>
      </c>
    </row>
    <row r="319" s="16" customFormat="1" ht="14.75" spans="1:12">
      <c r="A319" s="16">
        <f t="shared" si="4"/>
        <v>31501</v>
      </c>
      <c r="B319" s="19" t="s">
        <v>29</v>
      </c>
      <c r="C319" s="22" t="s">
        <v>347</v>
      </c>
      <c r="D319" s="23">
        <v>10001</v>
      </c>
      <c r="E319" s="16">
        <v>1</v>
      </c>
      <c r="F319" s="16">
        <v>356600000</v>
      </c>
      <c r="G319" s="16">
        <v>4870000</v>
      </c>
      <c r="H319" s="16">
        <v>4</v>
      </c>
      <c r="I319" s="24" t="s">
        <v>31</v>
      </c>
      <c r="J319" s="15"/>
      <c r="L319" s="16">
        <v>18000</v>
      </c>
    </row>
    <row r="320" s="16" customFormat="1" ht="14.75" spans="1:12">
      <c r="A320" s="16">
        <f t="shared" si="4"/>
        <v>31601</v>
      </c>
      <c r="B320" s="19" t="s">
        <v>32</v>
      </c>
      <c r="C320" s="22" t="s">
        <v>348</v>
      </c>
      <c r="D320" s="23">
        <v>10002</v>
      </c>
      <c r="F320" s="16">
        <v>243000000</v>
      </c>
      <c r="G320" s="16">
        <v>4480000</v>
      </c>
      <c r="H320" s="16">
        <v>3</v>
      </c>
      <c r="I320" s="24" t="s">
        <v>34</v>
      </c>
      <c r="L320" s="16">
        <v>9000</v>
      </c>
    </row>
    <row r="321" s="16" customFormat="1" ht="14.75" spans="1:12">
      <c r="A321" s="16">
        <f t="shared" si="4"/>
        <v>31701</v>
      </c>
      <c r="B321" s="19" t="s">
        <v>29</v>
      </c>
      <c r="C321" s="22" t="s">
        <v>349</v>
      </c>
      <c r="D321" s="23">
        <v>10001</v>
      </c>
      <c r="F321" s="16">
        <v>271500000</v>
      </c>
      <c r="G321" s="16">
        <v>5080000</v>
      </c>
      <c r="H321" s="16">
        <v>3</v>
      </c>
      <c r="I321" s="24" t="s">
        <v>31</v>
      </c>
      <c r="L321" s="16">
        <v>10000</v>
      </c>
    </row>
    <row r="322" s="16" customFormat="1" ht="14.75" spans="1:12">
      <c r="A322" s="16">
        <f t="shared" si="4"/>
        <v>31801</v>
      </c>
      <c r="B322" s="19" t="s">
        <v>32</v>
      </c>
      <c r="C322" s="22" t="s">
        <v>350</v>
      </c>
      <c r="D322" s="23">
        <v>10002</v>
      </c>
      <c r="F322" s="16">
        <v>314300000</v>
      </c>
      <c r="G322" s="16">
        <v>4690000</v>
      </c>
      <c r="H322" s="16">
        <v>3</v>
      </c>
      <c r="I322" s="24" t="s">
        <v>34</v>
      </c>
      <c r="L322" s="16">
        <v>11000</v>
      </c>
    </row>
    <row r="323" s="16" customFormat="1" ht="14.75" spans="1:12">
      <c r="A323" s="16">
        <f t="shared" si="4"/>
        <v>31901</v>
      </c>
      <c r="B323" s="19" t="s">
        <v>29</v>
      </c>
      <c r="C323" s="22" t="s">
        <v>351</v>
      </c>
      <c r="D323" s="23">
        <v>10001</v>
      </c>
      <c r="F323" s="16">
        <v>356600000</v>
      </c>
      <c r="G323" s="16">
        <v>5230000</v>
      </c>
      <c r="H323" s="16">
        <v>3</v>
      </c>
      <c r="I323" s="24" t="s">
        <v>31</v>
      </c>
      <c r="L323" s="16">
        <v>12000</v>
      </c>
    </row>
    <row r="324" s="16" customFormat="1" ht="14.75" spans="1:12">
      <c r="A324" s="16">
        <f t="shared" si="4"/>
        <v>32001</v>
      </c>
      <c r="B324" s="19" t="s">
        <v>32</v>
      </c>
      <c r="C324" s="22" t="s">
        <v>352</v>
      </c>
      <c r="D324" s="23">
        <v>10002</v>
      </c>
      <c r="E324" s="16">
        <v>1</v>
      </c>
      <c r="F324" s="16">
        <v>741300000</v>
      </c>
      <c r="G324" s="16">
        <v>5850000</v>
      </c>
      <c r="H324" s="16">
        <v>4</v>
      </c>
      <c r="I324" s="24" t="s">
        <v>34</v>
      </c>
      <c r="J324" s="15"/>
      <c r="K324" s="15"/>
      <c r="L324" s="16">
        <v>12000</v>
      </c>
    </row>
    <row r="325" s="16" customFormat="1" ht="14.75" spans="1:12">
      <c r="A325" s="16">
        <f t="shared" si="4"/>
        <v>32101</v>
      </c>
      <c r="B325" s="19" t="s">
        <v>29</v>
      </c>
      <c r="C325" s="22" t="s">
        <v>353</v>
      </c>
      <c r="D325" s="23">
        <v>10001</v>
      </c>
      <c r="F325" s="16">
        <v>428300000</v>
      </c>
      <c r="G325" s="16">
        <v>5470000</v>
      </c>
      <c r="H325" s="16">
        <v>3</v>
      </c>
      <c r="I325" s="24" t="s">
        <v>31</v>
      </c>
      <c r="L325" s="16">
        <v>16000</v>
      </c>
    </row>
    <row r="326" s="16" customFormat="1" ht="14.75" spans="1:12">
      <c r="A326" s="16">
        <f t="shared" si="4"/>
        <v>32201</v>
      </c>
      <c r="B326" s="19" t="s">
        <v>32</v>
      </c>
      <c r="C326" s="22" t="s">
        <v>354</v>
      </c>
      <c r="D326" s="23">
        <v>10002</v>
      </c>
      <c r="F326" s="16">
        <v>485000000</v>
      </c>
      <c r="G326" s="16">
        <v>5600000</v>
      </c>
      <c r="H326" s="16">
        <v>3</v>
      </c>
      <c r="I326" s="24" t="s">
        <v>34</v>
      </c>
      <c r="L326" s="16">
        <v>18000</v>
      </c>
    </row>
    <row r="327" s="16" customFormat="1" ht="14.75" spans="1:12">
      <c r="A327" s="16">
        <f t="shared" ref="A327:A390" si="5">A326+100</f>
        <v>32301</v>
      </c>
      <c r="B327" s="19" t="s">
        <v>29</v>
      </c>
      <c r="C327" s="22" t="s">
        <v>355</v>
      </c>
      <c r="D327" s="23">
        <v>10001</v>
      </c>
      <c r="F327" s="16">
        <v>513900000</v>
      </c>
      <c r="G327" s="16">
        <v>5850000</v>
      </c>
      <c r="H327" s="16">
        <v>3</v>
      </c>
      <c r="I327" s="24" t="s">
        <v>31</v>
      </c>
      <c r="L327" s="16">
        <v>21000</v>
      </c>
    </row>
    <row r="328" s="16" customFormat="1" ht="14.75" spans="1:12">
      <c r="A328" s="16">
        <f t="shared" si="5"/>
        <v>32401</v>
      </c>
      <c r="B328" s="19" t="s">
        <v>32</v>
      </c>
      <c r="C328" s="22" t="s">
        <v>356</v>
      </c>
      <c r="D328" s="23">
        <v>10002</v>
      </c>
      <c r="F328" s="16">
        <v>556200000</v>
      </c>
      <c r="G328" s="16">
        <v>6070000</v>
      </c>
      <c r="H328" s="16">
        <v>3</v>
      </c>
      <c r="I328" s="24" t="s">
        <v>34</v>
      </c>
      <c r="L328" s="16">
        <v>22000</v>
      </c>
    </row>
    <row r="329" s="16" customFormat="1" ht="14.75" spans="1:12">
      <c r="A329" s="16">
        <f t="shared" si="5"/>
        <v>32501</v>
      </c>
      <c r="B329" s="19" t="s">
        <v>29</v>
      </c>
      <c r="C329" s="22" t="s">
        <v>357</v>
      </c>
      <c r="D329" s="23">
        <v>10001</v>
      </c>
      <c r="E329" s="16">
        <v>1</v>
      </c>
      <c r="F329" s="16">
        <v>1010800000</v>
      </c>
      <c r="G329" s="16">
        <v>6070000</v>
      </c>
      <c r="H329" s="16">
        <v>4</v>
      </c>
      <c r="I329" s="24" t="s">
        <v>31</v>
      </c>
      <c r="J329" s="15"/>
      <c r="K329" s="16"/>
      <c r="L329" s="16">
        <v>24000</v>
      </c>
    </row>
    <row r="330" s="16" customFormat="1" ht="14.75" spans="1:12">
      <c r="A330" s="16">
        <f t="shared" si="5"/>
        <v>32601</v>
      </c>
      <c r="B330" s="19" t="s">
        <v>32</v>
      </c>
      <c r="C330" s="22" t="s">
        <v>358</v>
      </c>
      <c r="D330" s="23">
        <v>10002</v>
      </c>
      <c r="F330" s="16">
        <v>670000000</v>
      </c>
      <c r="G330" s="16">
        <v>6300000</v>
      </c>
      <c r="H330" s="16">
        <v>3</v>
      </c>
      <c r="I330" s="24" t="s">
        <v>34</v>
      </c>
      <c r="L330" s="16">
        <v>15000</v>
      </c>
    </row>
    <row r="331" s="16" customFormat="1" ht="14.75" spans="1:12">
      <c r="A331" s="16">
        <f t="shared" si="5"/>
        <v>32701</v>
      </c>
      <c r="B331" s="19" t="s">
        <v>29</v>
      </c>
      <c r="C331" s="22" t="s">
        <v>359</v>
      </c>
      <c r="D331" s="23">
        <v>10001</v>
      </c>
      <c r="F331" s="16">
        <v>712400000</v>
      </c>
      <c r="G331" s="16">
        <v>6450000</v>
      </c>
      <c r="H331" s="16">
        <v>3</v>
      </c>
      <c r="I331" s="24" t="s">
        <v>31</v>
      </c>
      <c r="L331" s="16">
        <v>16000</v>
      </c>
    </row>
    <row r="332" s="16" customFormat="1" ht="14.75" spans="1:12">
      <c r="A332" s="16">
        <f t="shared" si="5"/>
        <v>32801</v>
      </c>
      <c r="B332" s="19" t="s">
        <v>32</v>
      </c>
      <c r="C332" s="22" t="s">
        <v>360</v>
      </c>
      <c r="D332" s="23">
        <v>10002</v>
      </c>
      <c r="F332" s="16">
        <v>784100000</v>
      </c>
      <c r="G332" s="16">
        <v>6650000</v>
      </c>
      <c r="H332" s="16">
        <v>3</v>
      </c>
      <c r="I332" s="24" t="s">
        <v>34</v>
      </c>
      <c r="L332" s="16">
        <v>17000</v>
      </c>
    </row>
    <row r="333" s="16" customFormat="1" ht="14.75" spans="1:12">
      <c r="A333" s="16">
        <f t="shared" si="5"/>
        <v>32901</v>
      </c>
      <c r="B333" s="19" t="s">
        <v>29</v>
      </c>
      <c r="C333" s="22" t="s">
        <v>361</v>
      </c>
      <c r="D333" s="23">
        <v>10001</v>
      </c>
      <c r="F333" s="16">
        <v>854800000</v>
      </c>
      <c r="G333" s="16">
        <v>6850000</v>
      </c>
      <c r="H333" s="16">
        <v>3</v>
      </c>
      <c r="I333" s="24" t="s">
        <v>31</v>
      </c>
      <c r="L333" s="16">
        <v>17000</v>
      </c>
    </row>
    <row r="334" s="15" customFormat="1" ht="14.75" spans="1:12">
      <c r="A334" s="15">
        <f t="shared" si="5"/>
        <v>33001</v>
      </c>
      <c r="B334" s="19" t="s">
        <v>32</v>
      </c>
      <c r="C334" s="20" t="s">
        <v>362</v>
      </c>
      <c r="D334" s="23">
        <v>10002</v>
      </c>
      <c r="E334" s="15">
        <v>2</v>
      </c>
      <c r="F334" s="15">
        <v>1352600000</v>
      </c>
      <c r="G334" s="15">
        <v>9380000</v>
      </c>
      <c r="H334" s="15">
        <v>4</v>
      </c>
      <c r="I334" s="24" t="s">
        <v>34</v>
      </c>
      <c r="J334" s="15"/>
      <c r="L334" s="15">
        <v>22000</v>
      </c>
    </row>
    <row r="335" s="16" customFormat="1" ht="14.75" spans="1:12">
      <c r="A335" s="16">
        <f t="shared" si="5"/>
        <v>33101</v>
      </c>
      <c r="B335" s="19" t="s">
        <v>29</v>
      </c>
      <c r="C335" s="22" t="s">
        <v>363</v>
      </c>
      <c r="D335" s="23">
        <v>10001</v>
      </c>
      <c r="F335" s="16">
        <v>131400000</v>
      </c>
      <c r="G335" s="16">
        <v>3910000</v>
      </c>
      <c r="H335" s="16">
        <v>3</v>
      </c>
      <c r="I335" s="24" t="s">
        <v>31</v>
      </c>
      <c r="L335" s="16">
        <v>11000</v>
      </c>
    </row>
    <row r="336" s="16" customFormat="1" ht="14.75" spans="1:12">
      <c r="A336" s="16">
        <f t="shared" si="5"/>
        <v>33201</v>
      </c>
      <c r="B336" s="19" t="s">
        <v>32</v>
      </c>
      <c r="C336" s="22" t="s">
        <v>364</v>
      </c>
      <c r="D336" s="23">
        <v>10002</v>
      </c>
      <c r="F336" s="16">
        <v>184900000</v>
      </c>
      <c r="G336" s="16">
        <v>4130000</v>
      </c>
      <c r="H336" s="16">
        <v>3</v>
      </c>
      <c r="I336" s="24" t="s">
        <v>34</v>
      </c>
      <c r="L336" s="16">
        <v>11000</v>
      </c>
    </row>
    <row r="337" s="16" customFormat="1" ht="14.75" spans="1:12">
      <c r="A337" s="16">
        <f t="shared" si="5"/>
        <v>33301</v>
      </c>
      <c r="B337" s="19" t="s">
        <v>29</v>
      </c>
      <c r="C337" s="22" t="s">
        <v>365</v>
      </c>
      <c r="D337" s="23">
        <v>10001</v>
      </c>
      <c r="F337" s="16">
        <v>207600000</v>
      </c>
      <c r="G337" s="16">
        <v>4330000</v>
      </c>
      <c r="H337" s="16">
        <v>3</v>
      </c>
      <c r="I337" s="24" t="s">
        <v>31</v>
      </c>
      <c r="L337" s="16">
        <v>17000</v>
      </c>
    </row>
    <row r="338" s="16" customFormat="1" ht="14.75" spans="1:12">
      <c r="A338" s="16">
        <f t="shared" si="5"/>
        <v>33401</v>
      </c>
      <c r="B338" s="19" t="s">
        <v>32</v>
      </c>
      <c r="C338" s="22" t="s">
        <v>366</v>
      </c>
      <c r="D338" s="23">
        <v>10002</v>
      </c>
      <c r="F338" s="16">
        <v>277100000</v>
      </c>
      <c r="G338" s="16">
        <v>4520000</v>
      </c>
      <c r="H338" s="16">
        <v>3</v>
      </c>
      <c r="I338" s="24" t="s">
        <v>34</v>
      </c>
      <c r="L338" s="16">
        <v>19000</v>
      </c>
    </row>
    <row r="339" s="16" customFormat="1" ht="14.75" spans="1:12">
      <c r="A339" s="16">
        <f t="shared" si="5"/>
        <v>33501</v>
      </c>
      <c r="B339" s="19" t="s">
        <v>29</v>
      </c>
      <c r="C339" s="22" t="s">
        <v>367</v>
      </c>
      <c r="D339" s="23">
        <v>10001</v>
      </c>
      <c r="E339" s="16">
        <v>1</v>
      </c>
      <c r="F339" s="16">
        <v>382800000</v>
      </c>
      <c r="G339" s="16">
        <v>5210000</v>
      </c>
      <c r="H339" s="16">
        <v>4</v>
      </c>
      <c r="I339" s="24" t="s">
        <v>31</v>
      </c>
      <c r="J339" s="15"/>
      <c r="K339" s="15"/>
      <c r="L339" s="16">
        <v>18000</v>
      </c>
    </row>
    <row r="340" s="16" customFormat="1" ht="14.75" spans="1:12">
      <c r="A340" s="16">
        <f t="shared" si="5"/>
        <v>33601</v>
      </c>
      <c r="B340" s="19" t="s">
        <v>32</v>
      </c>
      <c r="C340" s="22" t="s">
        <v>368</v>
      </c>
      <c r="D340" s="23">
        <v>10002</v>
      </c>
      <c r="F340" s="16">
        <v>260900000</v>
      </c>
      <c r="G340" s="16">
        <v>4790000</v>
      </c>
      <c r="H340" s="16">
        <v>3</v>
      </c>
      <c r="I340" s="24" t="s">
        <v>34</v>
      </c>
      <c r="L340" s="16">
        <v>9000</v>
      </c>
    </row>
    <row r="341" s="16" customFormat="1" ht="14.75" spans="1:12">
      <c r="A341" s="16">
        <f t="shared" si="5"/>
        <v>33701</v>
      </c>
      <c r="B341" s="19" t="s">
        <v>29</v>
      </c>
      <c r="C341" s="22" t="s">
        <v>369</v>
      </c>
      <c r="D341" s="23">
        <v>10001</v>
      </c>
      <c r="F341" s="16">
        <v>291400000</v>
      </c>
      <c r="G341" s="16">
        <v>5430000</v>
      </c>
      <c r="H341" s="16">
        <v>3</v>
      </c>
      <c r="I341" s="24" t="s">
        <v>31</v>
      </c>
      <c r="L341" s="16">
        <v>10000</v>
      </c>
    </row>
    <row r="342" s="16" customFormat="1" ht="14.75" spans="1:12">
      <c r="A342" s="16">
        <f t="shared" si="5"/>
        <v>33801</v>
      </c>
      <c r="B342" s="19" t="s">
        <v>32</v>
      </c>
      <c r="C342" s="22" t="s">
        <v>370</v>
      </c>
      <c r="D342" s="23">
        <v>10002</v>
      </c>
      <c r="F342" s="16">
        <v>337400000</v>
      </c>
      <c r="G342" s="16">
        <v>5010000</v>
      </c>
      <c r="H342" s="16">
        <v>3</v>
      </c>
      <c r="I342" s="24" t="s">
        <v>34</v>
      </c>
      <c r="L342" s="16">
        <v>11000</v>
      </c>
    </row>
    <row r="343" s="16" customFormat="1" ht="14.75" spans="1:12">
      <c r="A343" s="16">
        <f t="shared" si="5"/>
        <v>33901</v>
      </c>
      <c r="B343" s="19" t="s">
        <v>29</v>
      </c>
      <c r="C343" s="22" t="s">
        <v>371</v>
      </c>
      <c r="D343" s="23">
        <v>10001</v>
      </c>
      <c r="F343" s="16">
        <v>382800000</v>
      </c>
      <c r="G343" s="16">
        <v>5590000</v>
      </c>
      <c r="H343" s="16">
        <v>3</v>
      </c>
      <c r="I343" s="24" t="s">
        <v>31</v>
      </c>
      <c r="L343" s="16">
        <v>12000</v>
      </c>
    </row>
    <row r="344" s="16" customFormat="1" ht="14.75" spans="1:12">
      <c r="A344" s="16">
        <f t="shared" si="5"/>
        <v>34001</v>
      </c>
      <c r="B344" s="19" t="s">
        <v>32</v>
      </c>
      <c r="C344" s="22" t="s">
        <v>372</v>
      </c>
      <c r="D344" s="23">
        <v>10002</v>
      </c>
      <c r="E344" s="16">
        <v>1</v>
      </c>
      <c r="F344" s="16">
        <v>795700000</v>
      </c>
      <c r="G344" s="16">
        <v>6250000</v>
      </c>
      <c r="H344" s="16">
        <v>4</v>
      </c>
      <c r="I344" s="24" t="s">
        <v>34</v>
      </c>
      <c r="J344" s="15"/>
      <c r="K344" s="15"/>
      <c r="L344" s="16">
        <v>12000</v>
      </c>
    </row>
    <row r="345" s="16" customFormat="1" ht="14.75" spans="1:12">
      <c r="A345" s="16">
        <f t="shared" si="5"/>
        <v>34101</v>
      </c>
      <c r="B345" s="19" t="s">
        <v>29</v>
      </c>
      <c r="C345" s="22" t="s">
        <v>373</v>
      </c>
      <c r="D345" s="23">
        <v>10001</v>
      </c>
      <c r="F345" s="16">
        <v>459700000</v>
      </c>
      <c r="G345" s="16">
        <v>5850000</v>
      </c>
      <c r="H345" s="16">
        <v>3</v>
      </c>
      <c r="I345" s="24" t="s">
        <v>31</v>
      </c>
      <c r="L345" s="16">
        <v>16000</v>
      </c>
    </row>
    <row r="346" s="16" customFormat="1" ht="14.75" spans="1:12">
      <c r="A346" s="16">
        <f t="shared" si="5"/>
        <v>34201</v>
      </c>
      <c r="B346" s="19" t="s">
        <v>32</v>
      </c>
      <c r="C346" s="22" t="s">
        <v>374</v>
      </c>
      <c r="D346" s="23">
        <v>10002</v>
      </c>
      <c r="F346" s="16">
        <v>520600000</v>
      </c>
      <c r="G346" s="16">
        <v>5990000</v>
      </c>
      <c r="H346" s="16">
        <v>3</v>
      </c>
      <c r="I346" s="24" t="s">
        <v>34</v>
      </c>
      <c r="L346" s="16">
        <v>18000</v>
      </c>
    </row>
    <row r="347" s="16" customFormat="1" ht="14.75" spans="1:12">
      <c r="A347" s="16">
        <f t="shared" si="5"/>
        <v>34301</v>
      </c>
      <c r="B347" s="19" t="s">
        <v>29</v>
      </c>
      <c r="C347" s="22" t="s">
        <v>375</v>
      </c>
      <c r="D347" s="23">
        <v>10001</v>
      </c>
      <c r="F347" s="16">
        <v>551600000</v>
      </c>
      <c r="G347" s="16">
        <v>6250000</v>
      </c>
      <c r="H347" s="16">
        <v>3</v>
      </c>
      <c r="I347" s="24" t="s">
        <v>31</v>
      </c>
      <c r="L347" s="16">
        <v>21000</v>
      </c>
    </row>
    <row r="348" s="16" customFormat="1" ht="14.75" spans="1:12">
      <c r="A348" s="16">
        <f t="shared" si="5"/>
        <v>34401</v>
      </c>
      <c r="B348" s="19" t="s">
        <v>32</v>
      </c>
      <c r="C348" s="22" t="s">
        <v>376</v>
      </c>
      <c r="D348" s="23">
        <v>10002</v>
      </c>
      <c r="F348" s="16">
        <v>597000000</v>
      </c>
      <c r="G348" s="16">
        <v>6490000</v>
      </c>
      <c r="H348" s="16">
        <v>3</v>
      </c>
      <c r="I348" s="24" t="s">
        <v>34</v>
      </c>
      <c r="L348" s="16">
        <v>22000</v>
      </c>
    </row>
    <row r="349" s="16" customFormat="1" ht="14.75" spans="1:12">
      <c r="A349" s="16">
        <f t="shared" si="5"/>
        <v>34501</v>
      </c>
      <c r="B349" s="19" t="s">
        <v>29</v>
      </c>
      <c r="C349" s="22" t="s">
        <v>377</v>
      </c>
      <c r="D349" s="23">
        <v>10001</v>
      </c>
      <c r="E349" s="16">
        <v>1</v>
      </c>
      <c r="F349" s="16">
        <v>1084900000</v>
      </c>
      <c r="G349" s="16">
        <v>6490000</v>
      </c>
      <c r="H349" s="16">
        <v>4</v>
      </c>
      <c r="I349" s="24" t="s">
        <v>31</v>
      </c>
      <c r="J349" s="15"/>
      <c r="L349" s="16">
        <v>24000</v>
      </c>
    </row>
    <row r="350" s="16" customFormat="1" ht="14.75" spans="1:12">
      <c r="A350" s="16">
        <f t="shared" si="5"/>
        <v>34601</v>
      </c>
      <c r="B350" s="19" t="s">
        <v>32</v>
      </c>
      <c r="C350" s="22" t="s">
        <v>378</v>
      </c>
      <c r="D350" s="23">
        <v>10002</v>
      </c>
      <c r="F350" s="16">
        <v>719100000</v>
      </c>
      <c r="G350" s="16">
        <v>6730000</v>
      </c>
      <c r="H350" s="16">
        <v>3</v>
      </c>
      <c r="I350" s="24" t="s">
        <v>34</v>
      </c>
      <c r="L350" s="16">
        <v>15000</v>
      </c>
    </row>
    <row r="351" s="16" customFormat="1" ht="14.75" spans="1:12">
      <c r="A351" s="16">
        <f t="shared" si="5"/>
        <v>34701</v>
      </c>
      <c r="B351" s="19" t="s">
        <v>29</v>
      </c>
      <c r="C351" s="22" t="s">
        <v>379</v>
      </c>
      <c r="D351" s="23">
        <v>10001</v>
      </c>
      <c r="F351" s="16">
        <v>764700000</v>
      </c>
      <c r="G351" s="16">
        <v>6890000</v>
      </c>
      <c r="H351" s="16">
        <v>3</v>
      </c>
      <c r="I351" s="24" t="s">
        <v>31</v>
      </c>
      <c r="L351" s="16">
        <v>16000</v>
      </c>
    </row>
    <row r="352" s="16" customFormat="1" ht="14.75" spans="1:12">
      <c r="A352" s="16">
        <f t="shared" si="5"/>
        <v>34801</v>
      </c>
      <c r="B352" s="19" t="s">
        <v>32</v>
      </c>
      <c r="C352" s="22" t="s">
        <v>380</v>
      </c>
      <c r="D352" s="23">
        <v>10002</v>
      </c>
      <c r="F352" s="16">
        <v>841600000</v>
      </c>
      <c r="G352" s="16">
        <v>7110000</v>
      </c>
      <c r="H352" s="16">
        <v>3</v>
      </c>
      <c r="I352" s="24" t="s">
        <v>34</v>
      </c>
      <c r="L352" s="16">
        <v>17000</v>
      </c>
    </row>
    <row r="353" s="16" customFormat="1" ht="14.75" spans="1:12">
      <c r="A353" s="16">
        <f t="shared" si="5"/>
        <v>34901</v>
      </c>
      <c r="B353" s="19" t="s">
        <v>29</v>
      </c>
      <c r="C353" s="22" t="s">
        <v>381</v>
      </c>
      <c r="D353" s="23">
        <v>10001</v>
      </c>
      <c r="F353" s="16">
        <v>917500000</v>
      </c>
      <c r="G353" s="16">
        <v>7320000</v>
      </c>
      <c r="H353" s="16">
        <v>3</v>
      </c>
      <c r="I353" s="24" t="s">
        <v>31</v>
      </c>
      <c r="L353" s="16">
        <v>17000</v>
      </c>
    </row>
    <row r="354" s="15" customFormat="1" ht="14.75" spans="1:12">
      <c r="A354" s="15">
        <f t="shared" si="5"/>
        <v>35001</v>
      </c>
      <c r="B354" s="19" t="s">
        <v>32</v>
      </c>
      <c r="C354" s="20" t="s">
        <v>382</v>
      </c>
      <c r="D354" s="23">
        <v>10002</v>
      </c>
      <c r="E354" s="15">
        <v>2</v>
      </c>
      <c r="F354" s="15">
        <v>1451800000</v>
      </c>
      <c r="G354" s="15">
        <v>10020000</v>
      </c>
      <c r="H354" s="15">
        <v>4</v>
      </c>
      <c r="I354" s="24" t="s">
        <v>34</v>
      </c>
      <c r="J354" s="15"/>
      <c r="K354" s="15"/>
      <c r="L354" s="15">
        <v>22000</v>
      </c>
    </row>
    <row r="355" s="16" customFormat="1" ht="14.75" spans="1:12">
      <c r="A355" s="16">
        <f t="shared" si="5"/>
        <v>35101</v>
      </c>
      <c r="B355" s="19" t="s">
        <v>29</v>
      </c>
      <c r="C355" s="22" t="s">
        <v>383</v>
      </c>
      <c r="D355" s="23">
        <v>10001</v>
      </c>
      <c r="F355" s="16">
        <v>139500000</v>
      </c>
      <c r="G355" s="16">
        <v>4380000</v>
      </c>
      <c r="H355" s="16">
        <v>3</v>
      </c>
      <c r="I355" s="24" t="s">
        <v>31</v>
      </c>
      <c r="L355" s="16">
        <v>11000</v>
      </c>
    </row>
    <row r="356" s="16" customFormat="1" ht="14.75" spans="1:12">
      <c r="A356" s="16">
        <f t="shared" si="5"/>
        <v>35201</v>
      </c>
      <c r="B356" s="19" t="s">
        <v>32</v>
      </c>
      <c r="C356" s="22" t="s">
        <v>384</v>
      </c>
      <c r="D356" s="23">
        <v>10002</v>
      </c>
      <c r="F356" s="16">
        <v>196300000</v>
      </c>
      <c r="G356" s="16">
        <v>4630000</v>
      </c>
      <c r="H356" s="16">
        <v>3</v>
      </c>
      <c r="I356" s="24" t="s">
        <v>34</v>
      </c>
      <c r="L356" s="16">
        <v>11000</v>
      </c>
    </row>
    <row r="357" s="16" customFormat="1" ht="14.75" spans="1:12">
      <c r="A357" s="16">
        <f t="shared" si="5"/>
        <v>35301</v>
      </c>
      <c r="B357" s="19" t="s">
        <v>29</v>
      </c>
      <c r="C357" s="22" t="s">
        <v>385</v>
      </c>
      <c r="D357" s="23">
        <v>10001</v>
      </c>
      <c r="F357" s="16">
        <v>220400000</v>
      </c>
      <c r="G357" s="16">
        <v>4850000</v>
      </c>
      <c r="H357" s="16">
        <v>3</v>
      </c>
      <c r="I357" s="24" t="s">
        <v>31</v>
      </c>
      <c r="L357" s="16">
        <v>17000</v>
      </c>
    </row>
    <row r="358" s="16" customFormat="1" ht="14.75" spans="1:12">
      <c r="A358" s="16">
        <f t="shared" si="5"/>
        <v>35401</v>
      </c>
      <c r="B358" s="19" t="s">
        <v>32</v>
      </c>
      <c r="C358" s="22" t="s">
        <v>386</v>
      </c>
      <c r="D358" s="23">
        <v>10002</v>
      </c>
      <c r="F358" s="16">
        <v>294200000</v>
      </c>
      <c r="G358" s="16">
        <v>5060000</v>
      </c>
      <c r="H358" s="16">
        <v>3</v>
      </c>
      <c r="I358" s="24" t="s">
        <v>34</v>
      </c>
      <c r="L358" s="16">
        <v>19000</v>
      </c>
    </row>
    <row r="359" s="16" customFormat="1" ht="14.75" spans="1:12">
      <c r="A359" s="16">
        <f t="shared" si="5"/>
        <v>35501</v>
      </c>
      <c r="B359" s="19" t="s">
        <v>29</v>
      </c>
      <c r="C359" s="22" t="s">
        <v>387</v>
      </c>
      <c r="D359" s="23">
        <v>10001</v>
      </c>
      <c r="E359" s="16">
        <v>1</v>
      </c>
      <c r="F359" s="16">
        <v>406400000</v>
      </c>
      <c r="G359" s="16">
        <v>5840000</v>
      </c>
      <c r="H359" s="16">
        <v>4</v>
      </c>
      <c r="I359" s="24" t="s">
        <v>31</v>
      </c>
      <c r="J359" s="15"/>
      <c r="K359" s="15"/>
      <c r="L359" s="16">
        <v>18000</v>
      </c>
    </row>
    <row r="360" s="16" customFormat="1" ht="14.75" spans="1:12">
      <c r="A360" s="16">
        <f t="shared" si="5"/>
        <v>35601</v>
      </c>
      <c r="B360" s="19" t="s">
        <v>32</v>
      </c>
      <c r="C360" s="22" t="s">
        <v>388</v>
      </c>
      <c r="D360" s="23">
        <v>10002</v>
      </c>
      <c r="F360" s="16">
        <v>277000000</v>
      </c>
      <c r="G360" s="16">
        <v>5370000</v>
      </c>
      <c r="H360" s="16">
        <v>3</v>
      </c>
      <c r="I360" s="24" t="s">
        <v>34</v>
      </c>
      <c r="L360" s="16">
        <v>9000</v>
      </c>
    </row>
    <row r="361" s="16" customFormat="1" ht="14.75" spans="1:12">
      <c r="A361" s="16">
        <f t="shared" si="5"/>
        <v>35701</v>
      </c>
      <c r="B361" s="19" t="s">
        <v>29</v>
      </c>
      <c r="C361" s="22" t="s">
        <v>389</v>
      </c>
      <c r="D361" s="23">
        <v>10001</v>
      </c>
      <c r="F361" s="16">
        <v>309400000</v>
      </c>
      <c r="G361" s="16">
        <v>6080000</v>
      </c>
      <c r="H361" s="16">
        <v>3</v>
      </c>
      <c r="I361" s="24" t="s">
        <v>31</v>
      </c>
      <c r="L361" s="16">
        <v>10000</v>
      </c>
    </row>
    <row r="362" s="16" customFormat="1" ht="14.75" spans="1:12">
      <c r="A362" s="16">
        <f t="shared" si="5"/>
        <v>35801</v>
      </c>
      <c r="B362" s="19" t="s">
        <v>32</v>
      </c>
      <c r="C362" s="22" t="s">
        <v>390</v>
      </c>
      <c r="D362" s="23">
        <v>10002</v>
      </c>
      <c r="F362" s="16">
        <v>358200000</v>
      </c>
      <c r="G362" s="16">
        <v>5610000</v>
      </c>
      <c r="H362" s="16">
        <v>3</v>
      </c>
      <c r="I362" s="24" t="s">
        <v>34</v>
      </c>
      <c r="L362" s="16">
        <v>11000</v>
      </c>
    </row>
    <row r="363" s="16" customFormat="1" ht="14.75" spans="1:12">
      <c r="A363" s="16">
        <f t="shared" si="5"/>
        <v>35901</v>
      </c>
      <c r="B363" s="19" t="s">
        <v>29</v>
      </c>
      <c r="C363" s="22" t="s">
        <v>391</v>
      </c>
      <c r="D363" s="23">
        <v>10001</v>
      </c>
      <c r="F363" s="16">
        <v>406400000</v>
      </c>
      <c r="G363" s="16">
        <v>6260000</v>
      </c>
      <c r="H363" s="16">
        <v>3</v>
      </c>
      <c r="I363" s="24" t="s">
        <v>31</v>
      </c>
      <c r="L363" s="16">
        <v>12000</v>
      </c>
    </row>
    <row r="364" s="16" customFormat="1" ht="14.75" spans="1:12">
      <c r="A364" s="16">
        <f t="shared" si="5"/>
        <v>36001</v>
      </c>
      <c r="B364" s="19" t="s">
        <v>32</v>
      </c>
      <c r="C364" s="22" t="s">
        <v>392</v>
      </c>
      <c r="D364" s="23">
        <v>10002</v>
      </c>
      <c r="E364" s="16">
        <v>1</v>
      </c>
      <c r="F364" s="16">
        <v>844600000</v>
      </c>
      <c r="G364" s="16">
        <v>7000000</v>
      </c>
      <c r="H364" s="16">
        <v>4</v>
      </c>
      <c r="I364" s="24" t="s">
        <v>34</v>
      </c>
      <c r="J364" s="15"/>
      <c r="K364" s="15"/>
      <c r="L364" s="16">
        <v>12000</v>
      </c>
    </row>
    <row r="365" s="16" customFormat="1" ht="14.75" spans="1:12">
      <c r="A365" s="16">
        <f t="shared" si="5"/>
        <v>36101</v>
      </c>
      <c r="B365" s="19" t="s">
        <v>29</v>
      </c>
      <c r="C365" s="22" t="s">
        <v>393</v>
      </c>
      <c r="D365" s="23">
        <v>10001</v>
      </c>
      <c r="F365" s="16">
        <v>488000000</v>
      </c>
      <c r="G365" s="16">
        <v>6550000</v>
      </c>
      <c r="H365" s="16">
        <v>3</v>
      </c>
      <c r="I365" s="24" t="s">
        <v>31</v>
      </c>
      <c r="L365" s="16">
        <v>16000</v>
      </c>
    </row>
    <row r="366" s="16" customFormat="1" ht="14.75" spans="1:12">
      <c r="A366" s="16">
        <f t="shared" si="5"/>
        <v>36201</v>
      </c>
      <c r="B366" s="19" t="s">
        <v>32</v>
      </c>
      <c r="C366" s="22" t="s">
        <v>394</v>
      </c>
      <c r="D366" s="23">
        <v>10002</v>
      </c>
      <c r="F366" s="16">
        <v>552600000</v>
      </c>
      <c r="G366" s="16">
        <v>6710000</v>
      </c>
      <c r="H366" s="16">
        <v>3</v>
      </c>
      <c r="I366" s="24" t="s">
        <v>34</v>
      </c>
      <c r="L366" s="16">
        <v>18000</v>
      </c>
    </row>
    <row r="367" s="16" customFormat="1" ht="14.75" spans="1:12">
      <c r="A367" s="16">
        <f t="shared" si="5"/>
        <v>36301</v>
      </c>
      <c r="B367" s="19" t="s">
        <v>29</v>
      </c>
      <c r="C367" s="22" t="s">
        <v>395</v>
      </c>
      <c r="D367" s="23">
        <v>10001</v>
      </c>
      <c r="F367" s="16">
        <v>585500000</v>
      </c>
      <c r="G367" s="16">
        <v>7000000</v>
      </c>
      <c r="H367" s="16">
        <v>3</v>
      </c>
      <c r="I367" s="24" t="s">
        <v>31</v>
      </c>
      <c r="L367" s="16">
        <v>21000</v>
      </c>
    </row>
    <row r="368" s="16" customFormat="1" ht="14.75" spans="1:12">
      <c r="A368" s="16">
        <f t="shared" si="5"/>
        <v>36401</v>
      </c>
      <c r="B368" s="19" t="s">
        <v>32</v>
      </c>
      <c r="C368" s="22" t="s">
        <v>396</v>
      </c>
      <c r="D368" s="23">
        <v>10002</v>
      </c>
      <c r="F368" s="16">
        <v>633700000</v>
      </c>
      <c r="G368" s="16">
        <v>7270000</v>
      </c>
      <c r="H368" s="16">
        <v>3</v>
      </c>
      <c r="I368" s="24" t="s">
        <v>34</v>
      </c>
      <c r="L368" s="16">
        <v>22000</v>
      </c>
    </row>
    <row r="369" s="16" customFormat="1" ht="14.75" spans="1:12">
      <c r="A369" s="16">
        <f t="shared" si="5"/>
        <v>36501</v>
      </c>
      <c r="B369" s="19" t="s">
        <v>29</v>
      </c>
      <c r="C369" s="22" t="s">
        <v>397</v>
      </c>
      <c r="D369" s="23">
        <v>10001</v>
      </c>
      <c r="E369" s="16">
        <v>1</v>
      </c>
      <c r="F369" s="16">
        <v>1151600000</v>
      </c>
      <c r="G369" s="16">
        <v>7270000</v>
      </c>
      <c r="H369" s="16">
        <v>4</v>
      </c>
      <c r="I369" s="24" t="s">
        <v>31</v>
      </c>
      <c r="J369" s="15"/>
      <c r="K369" s="15"/>
      <c r="L369" s="16">
        <v>24000</v>
      </c>
    </row>
    <row r="370" s="16" customFormat="1" ht="14.75" spans="1:12">
      <c r="A370" s="16">
        <f t="shared" si="5"/>
        <v>36601</v>
      </c>
      <c r="B370" s="19" t="s">
        <v>32</v>
      </c>
      <c r="C370" s="22" t="s">
        <v>398</v>
      </c>
      <c r="D370" s="23">
        <v>10002</v>
      </c>
      <c r="F370" s="16">
        <v>763300000</v>
      </c>
      <c r="G370" s="16">
        <v>7540000</v>
      </c>
      <c r="H370" s="16">
        <v>3</v>
      </c>
      <c r="I370" s="24" t="s">
        <v>34</v>
      </c>
      <c r="L370" s="16">
        <v>15000</v>
      </c>
    </row>
    <row r="371" s="16" customFormat="1" ht="14.75" spans="1:12">
      <c r="A371" s="16">
        <f t="shared" si="5"/>
        <v>36701</v>
      </c>
      <c r="B371" s="19" t="s">
        <v>29</v>
      </c>
      <c r="C371" s="22" t="s">
        <v>399</v>
      </c>
      <c r="D371" s="23">
        <v>10001</v>
      </c>
      <c r="F371" s="16">
        <v>811700000</v>
      </c>
      <c r="G371" s="16">
        <v>7720000</v>
      </c>
      <c r="H371" s="16">
        <v>3</v>
      </c>
      <c r="I371" s="24" t="s">
        <v>31</v>
      </c>
      <c r="L371" s="16">
        <v>16000</v>
      </c>
    </row>
    <row r="372" s="16" customFormat="1" ht="14.75" spans="1:12">
      <c r="A372" s="16">
        <f t="shared" si="5"/>
        <v>36801</v>
      </c>
      <c r="B372" s="19" t="s">
        <v>32</v>
      </c>
      <c r="C372" s="22" t="s">
        <v>400</v>
      </c>
      <c r="D372" s="23">
        <v>10002</v>
      </c>
      <c r="F372" s="16">
        <v>893400000</v>
      </c>
      <c r="G372" s="16">
        <v>7960000</v>
      </c>
      <c r="H372" s="16">
        <v>3</v>
      </c>
      <c r="I372" s="24" t="s">
        <v>34</v>
      </c>
      <c r="L372" s="16">
        <v>17000</v>
      </c>
    </row>
    <row r="373" s="16" customFormat="1" ht="14.75" spans="1:12">
      <c r="A373" s="16">
        <f t="shared" si="5"/>
        <v>36901</v>
      </c>
      <c r="B373" s="19" t="s">
        <v>29</v>
      </c>
      <c r="C373" s="22" t="s">
        <v>401</v>
      </c>
      <c r="D373" s="23">
        <v>10001</v>
      </c>
      <c r="F373" s="16">
        <v>973900000</v>
      </c>
      <c r="G373" s="16">
        <v>8200000</v>
      </c>
      <c r="H373" s="16">
        <v>3</v>
      </c>
      <c r="I373" s="24" t="s">
        <v>31</v>
      </c>
      <c r="L373" s="16">
        <v>17000</v>
      </c>
    </row>
    <row r="374" s="15" customFormat="1" ht="14.75" spans="1:12">
      <c r="A374" s="15">
        <f t="shared" si="5"/>
        <v>37001</v>
      </c>
      <c r="B374" s="19" t="s">
        <v>32</v>
      </c>
      <c r="C374" s="20" t="s">
        <v>402</v>
      </c>
      <c r="D374" s="23">
        <v>10002</v>
      </c>
      <c r="E374" s="15">
        <v>2</v>
      </c>
      <c r="F374" s="15">
        <v>1541100000</v>
      </c>
      <c r="G374" s="15">
        <v>11220000</v>
      </c>
      <c r="H374" s="15">
        <v>4</v>
      </c>
      <c r="I374" s="24" t="s">
        <v>34</v>
      </c>
      <c r="J374" s="15"/>
      <c r="L374" s="15">
        <v>22000</v>
      </c>
    </row>
    <row r="375" s="16" customFormat="1" ht="14.75" spans="1:12">
      <c r="A375" s="16">
        <f t="shared" si="5"/>
        <v>37101</v>
      </c>
      <c r="B375" s="19" t="s">
        <v>29</v>
      </c>
      <c r="C375" s="22" t="s">
        <v>403</v>
      </c>
      <c r="D375" s="23">
        <v>10001</v>
      </c>
      <c r="F375" s="16">
        <v>148000000</v>
      </c>
      <c r="G375" s="16">
        <v>4620000</v>
      </c>
      <c r="H375" s="16">
        <v>3</v>
      </c>
      <c r="I375" s="24" t="s">
        <v>31</v>
      </c>
      <c r="L375" s="16">
        <v>11000</v>
      </c>
    </row>
    <row r="376" s="16" customFormat="1" ht="14.75" spans="1:12">
      <c r="A376" s="16">
        <f t="shared" si="5"/>
        <v>37201</v>
      </c>
      <c r="B376" s="19" t="s">
        <v>32</v>
      </c>
      <c r="C376" s="22" t="s">
        <v>404</v>
      </c>
      <c r="D376" s="23">
        <v>10002</v>
      </c>
      <c r="F376" s="16">
        <v>208200000</v>
      </c>
      <c r="G376" s="16">
        <v>4880000</v>
      </c>
      <c r="H376" s="16">
        <v>3</v>
      </c>
      <c r="I376" s="24" t="s">
        <v>34</v>
      </c>
      <c r="L376" s="16">
        <v>11000</v>
      </c>
    </row>
    <row r="377" s="16" customFormat="1" ht="14.75" spans="1:12">
      <c r="A377" s="16">
        <f t="shared" si="5"/>
        <v>37301</v>
      </c>
      <c r="B377" s="19" t="s">
        <v>29</v>
      </c>
      <c r="C377" s="22" t="s">
        <v>405</v>
      </c>
      <c r="D377" s="23">
        <v>10001</v>
      </c>
      <c r="F377" s="16">
        <v>233700000</v>
      </c>
      <c r="G377" s="16">
        <v>5110000</v>
      </c>
      <c r="H377" s="16">
        <v>3</v>
      </c>
      <c r="I377" s="24" t="s">
        <v>31</v>
      </c>
      <c r="L377" s="16">
        <v>17000</v>
      </c>
    </row>
    <row r="378" s="16" customFormat="1" ht="14.75" spans="1:12">
      <c r="A378" s="16">
        <f t="shared" si="5"/>
        <v>37401</v>
      </c>
      <c r="B378" s="19" t="s">
        <v>32</v>
      </c>
      <c r="C378" s="22" t="s">
        <v>406</v>
      </c>
      <c r="D378" s="23">
        <v>10002</v>
      </c>
      <c r="F378" s="16">
        <v>312000000</v>
      </c>
      <c r="G378" s="16">
        <v>5330000</v>
      </c>
      <c r="H378" s="16">
        <v>3</v>
      </c>
      <c r="I378" s="24" t="s">
        <v>34</v>
      </c>
      <c r="L378" s="16">
        <v>19000</v>
      </c>
    </row>
    <row r="379" s="16" customFormat="1" ht="14.75" spans="1:12">
      <c r="A379" s="16">
        <f t="shared" si="5"/>
        <v>37501</v>
      </c>
      <c r="B379" s="19" t="s">
        <v>29</v>
      </c>
      <c r="C379" s="22" t="s">
        <v>407</v>
      </c>
      <c r="D379" s="23">
        <v>10001</v>
      </c>
      <c r="E379" s="16">
        <v>1</v>
      </c>
      <c r="F379" s="16">
        <v>430900000</v>
      </c>
      <c r="G379" s="16">
        <v>6160000</v>
      </c>
      <c r="H379" s="16">
        <v>4</v>
      </c>
      <c r="I379" s="24" t="s">
        <v>31</v>
      </c>
      <c r="J379" s="15"/>
      <c r="K379" s="15"/>
      <c r="L379" s="16">
        <v>18000</v>
      </c>
    </row>
    <row r="380" s="16" customFormat="1" ht="14.75" spans="1:12">
      <c r="A380" s="16">
        <f t="shared" si="5"/>
        <v>37601</v>
      </c>
      <c r="B380" s="19" t="s">
        <v>32</v>
      </c>
      <c r="C380" s="22" t="s">
        <v>408</v>
      </c>
      <c r="D380" s="23">
        <v>10002</v>
      </c>
      <c r="F380" s="16">
        <v>293700000</v>
      </c>
      <c r="G380" s="16">
        <v>5660000</v>
      </c>
      <c r="H380" s="16">
        <v>3</v>
      </c>
      <c r="I380" s="24" t="s">
        <v>34</v>
      </c>
      <c r="L380" s="16">
        <v>9000</v>
      </c>
    </row>
    <row r="381" s="16" customFormat="1" ht="14.75" spans="1:12">
      <c r="A381" s="16">
        <f t="shared" si="5"/>
        <v>37701</v>
      </c>
      <c r="B381" s="19" t="s">
        <v>29</v>
      </c>
      <c r="C381" s="22" t="s">
        <v>409</v>
      </c>
      <c r="D381" s="23">
        <v>10001</v>
      </c>
      <c r="F381" s="16">
        <v>328100000</v>
      </c>
      <c r="G381" s="16">
        <v>6410000</v>
      </c>
      <c r="H381" s="16">
        <v>3</v>
      </c>
      <c r="I381" s="24" t="s">
        <v>31</v>
      </c>
      <c r="L381" s="16">
        <v>10000</v>
      </c>
    </row>
    <row r="382" s="16" customFormat="1" ht="14.75" spans="1:12">
      <c r="A382" s="16">
        <f t="shared" si="5"/>
        <v>37801</v>
      </c>
      <c r="B382" s="19" t="s">
        <v>32</v>
      </c>
      <c r="C382" s="22" t="s">
        <v>410</v>
      </c>
      <c r="D382" s="23">
        <v>10002</v>
      </c>
      <c r="F382" s="16">
        <v>379800000</v>
      </c>
      <c r="G382" s="16">
        <v>5910000</v>
      </c>
      <c r="H382" s="16">
        <v>3</v>
      </c>
      <c r="I382" s="24" t="s">
        <v>34</v>
      </c>
      <c r="L382" s="16">
        <v>11000</v>
      </c>
    </row>
    <row r="383" s="16" customFormat="1" ht="14.75" spans="1:12">
      <c r="A383" s="16">
        <f t="shared" si="5"/>
        <v>37901</v>
      </c>
      <c r="B383" s="19" t="s">
        <v>29</v>
      </c>
      <c r="C383" s="22" t="s">
        <v>411</v>
      </c>
      <c r="D383" s="23">
        <v>10001</v>
      </c>
      <c r="F383" s="16">
        <v>430900000</v>
      </c>
      <c r="G383" s="16">
        <v>6600000</v>
      </c>
      <c r="H383" s="16">
        <v>3</v>
      </c>
      <c r="I383" s="24" t="s">
        <v>31</v>
      </c>
      <c r="L383" s="16">
        <v>12000</v>
      </c>
    </row>
    <row r="384" s="16" customFormat="1" ht="14.75" spans="1:12">
      <c r="A384" s="16">
        <f t="shared" si="5"/>
        <v>38001</v>
      </c>
      <c r="B384" s="19" t="s">
        <v>32</v>
      </c>
      <c r="C384" s="22" t="s">
        <v>412</v>
      </c>
      <c r="D384" s="23">
        <v>10002</v>
      </c>
      <c r="E384" s="16">
        <v>1</v>
      </c>
      <c r="F384" s="16">
        <v>895500000</v>
      </c>
      <c r="G384" s="16">
        <v>7380000</v>
      </c>
      <c r="H384" s="16">
        <v>4</v>
      </c>
      <c r="I384" s="24" t="s">
        <v>34</v>
      </c>
      <c r="J384" s="15"/>
      <c r="K384" s="15"/>
      <c r="L384" s="16">
        <v>12000</v>
      </c>
    </row>
    <row r="385" s="16" customFormat="1" ht="14.75" spans="1:12">
      <c r="A385" s="16">
        <f t="shared" si="5"/>
        <v>38101</v>
      </c>
      <c r="B385" s="19" t="s">
        <v>29</v>
      </c>
      <c r="C385" s="22" t="s">
        <v>413</v>
      </c>
      <c r="D385" s="23">
        <v>10001</v>
      </c>
      <c r="F385" s="16">
        <v>517500000</v>
      </c>
      <c r="G385" s="16">
        <v>6900000</v>
      </c>
      <c r="H385" s="16">
        <v>3</v>
      </c>
      <c r="I385" s="24" t="s">
        <v>31</v>
      </c>
      <c r="L385" s="16">
        <v>16000</v>
      </c>
    </row>
    <row r="386" s="16" customFormat="1" ht="14.75" spans="1:12">
      <c r="A386" s="16">
        <f t="shared" si="5"/>
        <v>38201</v>
      </c>
      <c r="B386" s="19" t="s">
        <v>32</v>
      </c>
      <c r="C386" s="22" t="s">
        <v>414</v>
      </c>
      <c r="D386" s="23">
        <v>10002</v>
      </c>
      <c r="F386" s="16">
        <v>585900000</v>
      </c>
      <c r="G386" s="16">
        <v>7070000</v>
      </c>
      <c r="H386" s="16">
        <v>3</v>
      </c>
      <c r="I386" s="24" t="s">
        <v>34</v>
      </c>
      <c r="L386" s="16">
        <v>18000</v>
      </c>
    </row>
    <row r="387" s="16" customFormat="1" ht="14.75" spans="1:12">
      <c r="A387" s="16">
        <f t="shared" si="5"/>
        <v>38301</v>
      </c>
      <c r="B387" s="19" t="s">
        <v>29</v>
      </c>
      <c r="C387" s="22" t="s">
        <v>415</v>
      </c>
      <c r="D387" s="23">
        <v>10001</v>
      </c>
      <c r="F387" s="16">
        <v>620800000</v>
      </c>
      <c r="G387" s="16">
        <v>7380000</v>
      </c>
      <c r="H387" s="16">
        <v>3</v>
      </c>
      <c r="I387" s="24" t="s">
        <v>31</v>
      </c>
      <c r="L387" s="16">
        <v>21000</v>
      </c>
    </row>
    <row r="388" s="16" customFormat="1" ht="14.75" spans="1:12">
      <c r="A388" s="16">
        <f t="shared" si="5"/>
        <v>38401</v>
      </c>
      <c r="B388" s="19" t="s">
        <v>32</v>
      </c>
      <c r="C388" s="22" t="s">
        <v>416</v>
      </c>
      <c r="D388" s="23">
        <v>10002</v>
      </c>
      <c r="F388" s="16">
        <v>671900000</v>
      </c>
      <c r="G388" s="16">
        <v>7660000</v>
      </c>
      <c r="H388" s="16">
        <v>3</v>
      </c>
      <c r="I388" s="24" t="s">
        <v>34</v>
      </c>
      <c r="L388" s="16">
        <v>22000</v>
      </c>
    </row>
    <row r="389" s="16" customFormat="1" ht="14.75" spans="1:12">
      <c r="A389" s="16">
        <f t="shared" si="5"/>
        <v>38501</v>
      </c>
      <c r="B389" s="19" t="s">
        <v>29</v>
      </c>
      <c r="C389" s="22" t="s">
        <v>417</v>
      </c>
      <c r="D389" s="23">
        <v>10001</v>
      </c>
      <c r="E389" s="16">
        <v>1</v>
      </c>
      <c r="F389" s="16">
        <v>1221000000</v>
      </c>
      <c r="G389" s="16">
        <v>7660000</v>
      </c>
      <c r="H389" s="16">
        <v>4</v>
      </c>
      <c r="I389" s="24" t="s">
        <v>31</v>
      </c>
      <c r="J389" s="15"/>
      <c r="K389" s="15"/>
      <c r="L389" s="16">
        <v>24000</v>
      </c>
    </row>
    <row r="390" s="16" customFormat="1" ht="14.75" spans="1:12">
      <c r="A390" s="16">
        <f t="shared" si="5"/>
        <v>38601</v>
      </c>
      <c r="B390" s="19" t="s">
        <v>32</v>
      </c>
      <c r="C390" s="22" t="s">
        <v>418</v>
      </c>
      <c r="D390" s="23">
        <v>10002</v>
      </c>
      <c r="F390" s="16">
        <v>809300000</v>
      </c>
      <c r="G390" s="16">
        <v>7950000</v>
      </c>
      <c r="H390" s="16">
        <v>3</v>
      </c>
      <c r="I390" s="24" t="s">
        <v>34</v>
      </c>
      <c r="L390" s="16">
        <v>15000</v>
      </c>
    </row>
    <row r="391" s="16" customFormat="1" ht="14.75" spans="1:12">
      <c r="A391" s="16">
        <f t="shared" ref="A391:A454" si="6">A390+100</f>
        <v>38701</v>
      </c>
      <c r="B391" s="19" t="s">
        <v>29</v>
      </c>
      <c r="C391" s="22" t="s">
        <v>419</v>
      </c>
      <c r="D391" s="23">
        <v>10001</v>
      </c>
      <c r="F391" s="16">
        <v>860700000</v>
      </c>
      <c r="G391" s="16">
        <v>8140000</v>
      </c>
      <c r="H391" s="16">
        <v>3</v>
      </c>
      <c r="I391" s="24" t="s">
        <v>31</v>
      </c>
      <c r="L391" s="16">
        <v>16000</v>
      </c>
    </row>
    <row r="392" s="16" customFormat="1" ht="14.75" spans="1:12">
      <c r="A392" s="16">
        <f t="shared" si="6"/>
        <v>38801</v>
      </c>
      <c r="B392" s="19" t="s">
        <v>32</v>
      </c>
      <c r="C392" s="22" t="s">
        <v>420</v>
      </c>
      <c r="D392" s="23">
        <v>10002</v>
      </c>
      <c r="F392" s="16">
        <v>947300000</v>
      </c>
      <c r="G392" s="16">
        <v>8390000</v>
      </c>
      <c r="H392" s="16">
        <v>3</v>
      </c>
      <c r="I392" s="24" t="s">
        <v>34</v>
      </c>
      <c r="L392" s="16">
        <v>17000</v>
      </c>
    </row>
    <row r="393" s="16" customFormat="1" ht="14.75" spans="1:12">
      <c r="A393" s="16">
        <f t="shared" si="6"/>
        <v>38901</v>
      </c>
      <c r="B393" s="19" t="s">
        <v>29</v>
      </c>
      <c r="C393" s="22" t="s">
        <v>421</v>
      </c>
      <c r="D393" s="23">
        <v>10001</v>
      </c>
      <c r="F393" s="16">
        <v>1032600000</v>
      </c>
      <c r="G393" s="16">
        <v>8640000</v>
      </c>
      <c r="H393" s="16">
        <v>3</v>
      </c>
      <c r="I393" s="24" t="s">
        <v>31</v>
      </c>
      <c r="L393" s="16">
        <v>17000</v>
      </c>
    </row>
    <row r="394" s="15" customFormat="1" ht="14.75" spans="1:12">
      <c r="A394" s="15">
        <f t="shared" si="6"/>
        <v>39001</v>
      </c>
      <c r="B394" s="19" t="s">
        <v>32</v>
      </c>
      <c r="C394" s="20" t="s">
        <v>422</v>
      </c>
      <c r="D394" s="23">
        <v>10002</v>
      </c>
      <c r="E394" s="15">
        <v>2</v>
      </c>
      <c r="F394" s="15">
        <v>1634000000</v>
      </c>
      <c r="G394" s="15">
        <v>11820000</v>
      </c>
      <c r="H394" s="15">
        <v>4</v>
      </c>
      <c r="I394" s="24" t="s">
        <v>34</v>
      </c>
      <c r="J394" s="15"/>
      <c r="K394" s="15"/>
      <c r="L394" s="15">
        <v>22000</v>
      </c>
    </row>
    <row r="395" s="16" customFormat="1" ht="14.75" spans="1:12">
      <c r="A395" s="16">
        <f t="shared" si="6"/>
        <v>39101</v>
      </c>
      <c r="B395" s="19" t="s">
        <v>29</v>
      </c>
      <c r="C395" s="22" t="s">
        <v>423</v>
      </c>
      <c r="D395" s="23">
        <v>10001</v>
      </c>
      <c r="F395" s="16">
        <v>159300000</v>
      </c>
      <c r="G395" s="16">
        <v>4990000</v>
      </c>
      <c r="H395" s="16">
        <v>3</v>
      </c>
      <c r="I395" s="24" t="s">
        <v>31</v>
      </c>
      <c r="L395" s="16">
        <v>11000</v>
      </c>
    </row>
    <row r="396" s="16" customFormat="1" ht="14.75" spans="1:12">
      <c r="A396" s="16">
        <f t="shared" si="6"/>
        <v>39201</v>
      </c>
      <c r="B396" s="19" t="s">
        <v>32</v>
      </c>
      <c r="C396" s="22" t="s">
        <v>424</v>
      </c>
      <c r="D396" s="23">
        <v>10002</v>
      </c>
      <c r="F396" s="16">
        <v>224100000</v>
      </c>
      <c r="G396" s="16">
        <v>5270000</v>
      </c>
      <c r="H396" s="16">
        <v>3</v>
      </c>
      <c r="I396" s="24" t="s">
        <v>34</v>
      </c>
      <c r="L396" s="16">
        <v>11000</v>
      </c>
    </row>
    <row r="397" s="16" customFormat="1" ht="14.75" spans="1:12">
      <c r="A397" s="16">
        <f t="shared" si="6"/>
        <v>39301</v>
      </c>
      <c r="B397" s="19" t="s">
        <v>29</v>
      </c>
      <c r="C397" s="22" t="s">
        <v>425</v>
      </c>
      <c r="D397" s="23">
        <v>10001</v>
      </c>
      <c r="F397" s="16">
        <v>251500000</v>
      </c>
      <c r="G397" s="16">
        <v>5520000</v>
      </c>
      <c r="H397" s="16">
        <v>3</v>
      </c>
      <c r="I397" s="24" t="s">
        <v>31</v>
      </c>
      <c r="L397" s="16">
        <v>17000</v>
      </c>
    </row>
    <row r="398" s="16" customFormat="1" ht="14.75" spans="1:12">
      <c r="A398" s="16">
        <f t="shared" si="6"/>
        <v>39401</v>
      </c>
      <c r="B398" s="19" t="s">
        <v>32</v>
      </c>
      <c r="C398" s="22" t="s">
        <v>426</v>
      </c>
      <c r="D398" s="23">
        <v>10002</v>
      </c>
      <c r="F398" s="16">
        <v>335800000</v>
      </c>
      <c r="G398" s="16">
        <v>5750000</v>
      </c>
      <c r="H398" s="16">
        <v>3</v>
      </c>
      <c r="I398" s="24" t="s">
        <v>34</v>
      </c>
      <c r="L398" s="16">
        <v>19000</v>
      </c>
    </row>
    <row r="399" s="16" customFormat="1" ht="14.75" spans="1:12">
      <c r="A399" s="16">
        <f t="shared" si="6"/>
        <v>39501</v>
      </c>
      <c r="B399" s="19" t="s">
        <v>29</v>
      </c>
      <c r="C399" s="22" t="s">
        <v>427</v>
      </c>
      <c r="D399" s="23">
        <v>10001</v>
      </c>
      <c r="E399" s="16">
        <v>1</v>
      </c>
      <c r="F399" s="16">
        <v>463700000</v>
      </c>
      <c r="G399" s="16">
        <v>6650000</v>
      </c>
      <c r="H399" s="16">
        <v>4</v>
      </c>
      <c r="I399" s="24" t="s">
        <v>31</v>
      </c>
      <c r="J399" s="15"/>
      <c r="K399" s="15"/>
      <c r="L399" s="16">
        <v>18000</v>
      </c>
    </row>
    <row r="400" s="16" customFormat="1" ht="14.75" spans="1:12">
      <c r="A400" s="16">
        <f t="shared" si="6"/>
        <v>39601</v>
      </c>
      <c r="B400" s="19" t="s">
        <v>32</v>
      </c>
      <c r="C400" s="22" t="s">
        <v>428</v>
      </c>
      <c r="D400" s="23">
        <v>10002</v>
      </c>
      <c r="F400" s="16">
        <v>316100000</v>
      </c>
      <c r="G400" s="16">
        <v>6110000</v>
      </c>
      <c r="H400" s="16">
        <v>3</v>
      </c>
      <c r="I400" s="24" t="s">
        <v>34</v>
      </c>
      <c r="L400" s="16">
        <v>9000</v>
      </c>
    </row>
    <row r="401" s="16" customFormat="1" ht="14.75" spans="1:12">
      <c r="A401" s="16">
        <f t="shared" si="6"/>
        <v>39701</v>
      </c>
      <c r="B401" s="19" t="s">
        <v>29</v>
      </c>
      <c r="C401" s="22" t="s">
        <v>429</v>
      </c>
      <c r="D401" s="23">
        <v>10001</v>
      </c>
      <c r="F401" s="16">
        <v>353100000</v>
      </c>
      <c r="G401" s="16">
        <v>6920000</v>
      </c>
      <c r="H401" s="16">
        <v>3</v>
      </c>
      <c r="I401" s="24" t="s">
        <v>31</v>
      </c>
      <c r="L401" s="16">
        <v>10000</v>
      </c>
    </row>
    <row r="402" s="16" customFormat="1" ht="14.75" spans="1:12">
      <c r="A402" s="16">
        <f t="shared" si="6"/>
        <v>39801</v>
      </c>
      <c r="B402" s="19" t="s">
        <v>32</v>
      </c>
      <c r="C402" s="22" t="s">
        <v>430</v>
      </c>
      <c r="D402" s="23">
        <v>10002</v>
      </c>
      <c r="F402" s="16">
        <v>408700000</v>
      </c>
      <c r="G402" s="16">
        <v>6380000</v>
      </c>
      <c r="H402" s="16">
        <v>3</v>
      </c>
      <c r="I402" s="24" t="s">
        <v>34</v>
      </c>
      <c r="L402" s="16">
        <v>11000</v>
      </c>
    </row>
    <row r="403" s="16" customFormat="1" ht="14.75" spans="1:12">
      <c r="A403" s="16">
        <f t="shared" si="6"/>
        <v>39901</v>
      </c>
      <c r="B403" s="19" t="s">
        <v>29</v>
      </c>
      <c r="C403" s="22" t="s">
        <v>431</v>
      </c>
      <c r="D403" s="23">
        <v>10001</v>
      </c>
      <c r="F403" s="16">
        <v>463700000</v>
      </c>
      <c r="G403" s="16">
        <v>7120000</v>
      </c>
      <c r="H403" s="16">
        <v>3</v>
      </c>
      <c r="I403" s="24" t="s">
        <v>31</v>
      </c>
      <c r="L403" s="16">
        <v>12000</v>
      </c>
    </row>
    <row r="404" s="16" customFormat="1" ht="14.75" spans="1:12">
      <c r="A404" s="16">
        <f t="shared" si="6"/>
        <v>40001</v>
      </c>
      <c r="B404" s="19" t="s">
        <v>32</v>
      </c>
      <c r="C404" s="22" t="s">
        <v>432</v>
      </c>
      <c r="D404" s="23">
        <v>10002</v>
      </c>
      <c r="E404" s="16">
        <v>1</v>
      </c>
      <c r="F404" s="16">
        <v>963600000</v>
      </c>
      <c r="G404" s="16">
        <v>7960000</v>
      </c>
      <c r="H404" s="16">
        <v>4</v>
      </c>
      <c r="I404" s="24" t="s">
        <v>34</v>
      </c>
      <c r="J404" s="15"/>
      <c r="K404" s="15"/>
      <c r="L404" s="16">
        <v>12000</v>
      </c>
    </row>
    <row r="405" s="16" customFormat="1" ht="14.75" spans="1:12">
      <c r="A405" s="16">
        <f t="shared" si="6"/>
        <v>40101</v>
      </c>
      <c r="B405" s="19" t="s">
        <v>29</v>
      </c>
      <c r="C405" s="22" t="s">
        <v>433</v>
      </c>
      <c r="D405" s="23">
        <v>10001</v>
      </c>
      <c r="F405" s="16">
        <v>556900000</v>
      </c>
      <c r="G405" s="16">
        <v>7450000</v>
      </c>
      <c r="H405" s="16">
        <v>3</v>
      </c>
      <c r="I405" s="24" t="s">
        <v>31</v>
      </c>
      <c r="L405" s="16">
        <v>16000</v>
      </c>
    </row>
    <row r="406" s="16" customFormat="1" ht="14.75" spans="1:12">
      <c r="A406" s="16">
        <f t="shared" si="6"/>
        <v>40201</v>
      </c>
      <c r="B406" s="19" t="s">
        <v>32</v>
      </c>
      <c r="C406" s="22" t="s">
        <v>434</v>
      </c>
      <c r="D406" s="23">
        <v>10002</v>
      </c>
      <c r="F406" s="16">
        <v>630500000</v>
      </c>
      <c r="G406" s="16">
        <v>7630000</v>
      </c>
      <c r="H406" s="16">
        <v>3</v>
      </c>
      <c r="I406" s="24" t="s">
        <v>34</v>
      </c>
      <c r="L406" s="16">
        <v>18000</v>
      </c>
    </row>
    <row r="407" s="16" customFormat="1" ht="14.75" spans="1:12">
      <c r="A407" s="16">
        <f t="shared" si="6"/>
        <v>40301</v>
      </c>
      <c r="B407" s="19" t="s">
        <v>29</v>
      </c>
      <c r="C407" s="22" t="s">
        <v>435</v>
      </c>
      <c r="D407" s="23">
        <v>10001</v>
      </c>
      <c r="F407" s="16">
        <v>668000000</v>
      </c>
      <c r="G407" s="16">
        <v>7960000</v>
      </c>
      <c r="H407" s="16">
        <v>3</v>
      </c>
      <c r="I407" s="24" t="s">
        <v>31</v>
      </c>
      <c r="L407" s="16">
        <v>21000</v>
      </c>
    </row>
    <row r="408" s="16" customFormat="1" ht="14.75" spans="1:12">
      <c r="A408" s="16">
        <f t="shared" si="6"/>
        <v>40401</v>
      </c>
      <c r="B408" s="19" t="s">
        <v>32</v>
      </c>
      <c r="C408" s="22" t="s">
        <v>436</v>
      </c>
      <c r="D408" s="23">
        <v>10002</v>
      </c>
      <c r="F408" s="16">
        <v>723000000</v>
      </c>
      <c r="G408" s="16">
        <v>8270000</v>
      </c>
      <c r="H408" s="16">
        <v>3</v>
      </c>
      <c r="I408" s="24" t="s">
        <v>34</v>
      </c>
      <c r="L408" s="16">
        <v>22000</v>
      </c>
    </row>
    <row r="409" s="16" customFormat="1" ht="14.75" spans="1:12">
      <c r="A409" s="16">
        <f t="shared" si="6"/>
        <v>40501</v>
      </c>
      <c r="B409" s="19" t="s">
        <v>29</v>
      </c>
      <c r="C409" s="22" t="s">
        <v>437</v>
      </c>
      <c r="D409" s="23">
        <v>10001</v>
      </c>
      <c r="E409" s="16">
        <v>1</v>
      </c>
      <c r="F409" s="16">
        <v>1313800000</v>
      </c>
      <c r="G409" s="16">
        <v>8270000</v>
      </c>
      <c r="H409" s="16">
        <v>4</v>
      </c>
      <c r="I409" s="24" t="s">
        <v>31</v>
      </c>
      <c r="J409" s="15"/>
      <c r="K409" s="16"/>
      <c r="L409" s="16">
        <v>24000</v>
      </c>
    </row>
    <row r="410" s="16" customFormat="1" ht="14.75" spans="1:12">
      <c r="A410" s="16">
        <f t="shared" si="6"/>
        <v>40601</v>
      </c>
      <c r="B410" s="19" t="s">
        <v>32</v>
      </c>
      <c r="C410" s="22" t="s">
        <v>438</v>
      </c>
      <c r="D410" s="23">
        <v>10002</v>
      </c>
      <c r="F410" s="16">
        <v>870800000</v>
      </c>
      <c r="G410" s="16">
        <v>8580000</v>
      </c>
      <c r="H410" s="16">
        <v>3</v>
      </c>
      <c r="I410" s="24" t="s">
        <v>34</v>
      </c>
      <c r="L410" s="16">
        <v>15000</v>
      </c>
    </row>
    <row r="411" s="16" customFormat="1" ht="14.75" spans="1:12">
      <c r="A411" s="16">
        <f t="shared" si="6"/>
        <v>40701</v>
      </c>
      <c r="B411" s="19" t="s">
        <v>29</v>
      </c>
      <c r="C411" s="22" t="s">
        <v>439</v>
      </c>
      <c r="D411" s="23">
        <v>10001</v>
      </c>
      <c r="F411" s="16">
        <v>926200000</v>
      </c>
      <c r="G411" s="16">
        <v>8780000</v>
      </c>
      <c r="H411" s="16">
        <v>3</v>
      </c>
      <c r="I411" s="24" t="s">
        <v>31</v>
      </c>
      <c r="L411" s="16">
        <v>16000</v>
      </c>
    </row>
    <row r="412" s="16" customFormat="1" ht="14.75" spans="1:12">
      <c r="A412" s="16">
        <f t="shared" si="6"/>
        <v>40801</v>
      </c>
      <c r="B412" s="19" t="s">
        <v>32</v>
      </c>
      <c r="C412" s="22" t="s">
        <v>440</v>
      </c>
      <c r="D412" s="23">
        <v>10002</v>
      </c>
      <c r="F412" s="16">
        <v>1019300000</v>
      </c>
      <c r="G412" s="16">
        <v>9050000</v>
      </c>
      <c r="H412" s="16">
        <v>3</v>
      </c>
      <c r="I412" s="24" t="s">
        <v>34</v>
      </c>
      <c r="L412" s="16">
        <v>17000</v>
      </c>
    </row>
    <row r="413" s="16" customFormat="1" ht="14.75" spans="1:12">
      <c r="A413" s="16">
        <f t="shared" si="6"/>
        <v>40901</v>
      </c>
      <c r="B413" s="19" t="s">
        <v>29</v>
      </c>
      <c r="C413" s="22" t="s">
        <v>441</v>
      </c>
      <c r="D413" s="23">
        <v>10001</v>
      </c>
      <c r="F413" s="16">
        <v>1111100000</v>
      </c>
      <c r="G413" s="16">
        <v>9320000</v>
      </c>
      <c r="H413" s="16">
        <v>3</v>
      </c>
      <c r="I413" s="24" t="s">
        <v>31</v>
      </c>
      <c r="L413" s="16">
        <v>17000</v>
      </c>
    </row>
    <row r="414" s="15" customFormat="1" ht="14.75" spans="1:12">
      <c r="A414" s="15">
        <f t="shared" si="6"/>
        <v>41001</v>
      </c>
      <c r="B414" s="19" t="s">
        <v>32</v>
      </c>
      <c r="C414" s="20" t="s">
        <v>442</v>
      </c>
      <c r="D414" s="23">
        <v>10002</v>
      </c>
      <c r="E414" s="15">
        <v>2</v>
      </c>
      <c r="F414" s="15">
        <v>1758200000</v>
      </c>
      <c r="G414" s="15">
        <v>12750000</v>
      </c>
      <c r="H414" s="15">
        <v>4</v>
      </c>
      <c r="I414" s="24" t="s">
        <v>34</v>
      </c>
      <c r="J414" s="15"/>
      <c r="L414" s="15">
        <v>22000</v>
      </c>
    </row>
    <row r="415" s="16" customFormat="1" ht="14.75" spans="1:12">
      <c r="A415" s="16">
        <f t="shared" si="6"/>
        <v>41101</v>
      </c>
      <c r="B415" s="19" t="s">
        <v>29</v>
      </c>
      <c r="C415" s="22" t="s">
        <v>443</v>
      </c>
      <c r="D415" s="23">
        <v>10001</v>
      </c>
      <c r="F415" s="16">
        <v>168200000</v>
      </c>
      <c r="G415" s="16">
        <v>5580000</v>
      </c>
      <c r="H415" s="16">
        <v>3</v>
      </c>
      <c r="I415" s="24" t="s">
        <v>31</v>
      </c>
      <c r="L415" s="16">
        <v>11000</v>
      </c>
    </row>
    <row r="416" s="16" customFormat="1" ht="14.75" spans="1:12">
      <c r="A416" s="16">
        <f t="shared" si="6"/>
        <v>41201</v>
      </c>
      <c r="B416" s="19" t="s">
        <v>32</v>
      </c>
      <c r="C416" s="22" t="s">
        <v>444</v>
      </c>
      <c r="D416" s="23">
        <v>10002</v>
      </c>
      <c r="F416" s="16">
        <v>236700000</v>
      </c>
      <c r="G416" s="16">
        <v>5890000</v>
      </c>
      <c r="H416" s="16">
        <v>3</v>
      </c>
      <c r="I416" s="24" t="s">
        <v>34</v>
      </c>
      <c r="L416" s="16">
        <v>11000</v>
      </c>
    </row>
    <row r="417" s="16" customFormat="1" ht="14.75" spans="1:12">
      <c r="A417" s="16">
        <f t="shared" si="6"/>
        <v>41301</v>
      </c>
      <c r="B417" s="19" t="s">
        <v>29</v>
      </c>
      <c r="C417" s="22" t="s">
        <v>445</v>
      </c>
      <c r="D417" s="23">
        <v>10001</v>
      </c>
      <c r="F417" s="16">
        <v>265600000</v>
      </c>
      <c r="G417" s="16">
        <v>6170000</v>
      </c>
      <c r="H417" s="16">
        <v>3</v>
      </c>
      <c r="I417" s="24" t="s">
        <v>31</v>
      </c>
      <c r="L417" s="16">
        <v>17000</v>
      </c>
    </row>
    <row r="418" s="16" customFormat="1" ht="14.75" spans="1:12">
      <c r="A418" s="16">
        <f t="shared" si="6"/>
        <v>41401</v>
      </c>
      <c r="B418" s="19" t="s">
        <v>32</v>
      </c>
      <c r="C418" s="22" t="s">
        <v>446</v>
      </c>
      <c r="D418" s="23">
        <v>10002</v>
      </c>
      <c r="F418" s="16">
        <v>354600000</v>
      </c>
      <c r="G418" s="16">
        <v>6420000</v>
      </c>
      <c r="H418" s="16">
        <v>3</v>
      </c>
      <c r="I418" s="24" t="s">
        <v>34</v>
      </c>
      <c r="L418" s="16">
        <v>19000</v>
      </c>
    </row>
    <row r="419" s="16" customFormat="1" ht="14.75" spans="1:12">
      <c r="A419" s="16">
        <f t="shared" si="6"/>
        <v>41501</v>
      </c>
      <c r="B419" s="19" t="s">
        <v>29</v>
      </c>
      <c r="C419" s="22" t="s">
        <v>447</v>
      </c>
      <c r="D419" s="23">
        <v>10001</v>
      </c>
      <c r="E419" s="16">
        <v>1</v>
      </c>
      <c r="F419" s="16">
        <v>489600000</v>
      </c>
      <c r="G419" s="16">
        <v>7430000</v>
      </c>
      <c r="H419" s="16">
        <v>4</v>
      </c>
      <c r="I419" s="24" t="s">
        <v>31</v>
      </c>
      <c r="J419" s="15"/>
      <c r="K419" s="15"/>
      <c r="L419" s="16">
        <v>18000</v>
      </c>
    </row>
    <row r="420" s="16" customFormat="1" ht="14.75" spans="1:12">
      <c r="A420" s="16">
        <f t="shared" si="6"/>
        <v>41601</v>
      </c>
      <c r="B420" s="19" t="s">
        <v>32</v>
      </c>
      <c r="C420" s="22" t="s">
        <v>448</v>
      </c>
      <c r="D420" s="23">
        <v>10002</v>
      </c>
      <c r="F420" s="16">
        <v>333800000</v>
      </c>
      <c r="G420" s="16">
        <v>6830000</v>
      </c>
      <c r="H420" s="16">
        <v>3</v>
      </c>
      <c r="I420" s="24" t="s">
        <v>34</v>
      </c>
      <c r="L420" s="16">
        <v>9000</v>
      </c>
    </row>
    <row r="421" s="16" customFormat="1" ht="14.75" spans="1:12">
      <c r="A421" s="16">
        <f t="shared" si="6"/>
        <v>41701</v>
      </c>
      <c r="B421" s="19" t="s">
        <v>29</v>
      </c>
      <c r="C421" s="22" t="s">
        <v>449</v>
      </c>
      <c r="D421" s="23">
        <v>10001</v>
      </c>
      <c r="F421" s="16">
        <v>372800000</v>
      </c>
      <c r="G421" s="16">
        <v>7730000</v>
      </c>
      <c r="H421" s="16">
        <v>3</v>
      </c>
      <c r="I421" s="24" t="s">
        <v>31</v>
      </c>
      <c r="L421" s="16">
        <v>10000</v>
      </c>
    </row>
    <row r="422" s="16" customFormat="1" ht="14.75" spans="1:12">
      <c r="A422" s="16">
        <f t="shared" si="6"/>
        <v>41801</v>
      </c>
      <c r="B422" s="19" t="s">
        <v>32</v>
      </c>
      <c r="C422" s="22" t="s">
        <v>450</v>
      </c>
      <c r="D422" s="23">
        <v>10002</v>
      </c>
      <c r="F422" s="16">
        <v>431500000</v>
      </c>
      <c r="G422" s="16">
        <v>7130000</v>
      </c>
      <c r="H422" s="16">
        <v>3</v>
      </c>
      <c r="I422" s="24" t="s">
        <v>34</v>
      </c>
      <c r="L422" s="16">
        <v>11000</v>
      </c>
    </row>
    <row r="423" s="16" customFormat="1" ht="14.75" spans="1:12">
      <c r="A423" s="16">
        <f t="shared" si="6"/>
        <v>41901</v>
      </c>
      <c r="B423" s="19" t="s">
        <v>29</v>
      </c>
      <c r="C423" s="22" t="s">
        <v>451</v>
      </c>
      <c r="D423" s="23">
        <v>10001</v>
      </c>
      <c r="F423" s="16">
        <v>489600000</v>
      </c>
      <c r="G423" s="16">
        <v>7950000</v>
      </c>
      <c r="H423" s="16">
        <v>3</v>
      </c>
      <c r="I423" s="24" t="s">
        <v>31</v>
      </c>
      <c r="L423" s="16">
        <v>12000</v>
      </c>
    </row>
    <row r="424" s="16" customFormat="1" ht="14.75" spans="1:12">
      <c r="A424" s="16">
        <f t="shared" si="6"/>
        <v>42001</v>
      </c>
      <c r="B424" s="19" t="s">
        <v>32</v>
      </c>
      <c r="C424" s="22" t="s">
        <v>452</v>
      </c>
      <c r="D424" s="23">
        <v>10002</v>
      </c>
      <c r="E424" s="16">
        <v>1</v>
      </c>
      <c r="F424" s="16">
        <v>1017400000</v>
      </c>
      <c r="G424" s="16">
        <v>8890000</v>
      </c>
      <c r="H424" s="16">
        <v>4</v>
      </c>
      <c r="I424" s="24" t="s">
        <v>34</v>
      </c>
      <c r="J424" s="15"/>
      <c r="K424" s="15"/>
      <c r="L424" s="16">
        <v>12000</v>
      </c>
    </row>
    <row r="425" s="16" customFormat="1" ht="14.75" spans="1:12">
      <c r="A425" s="16">
        <f t="shared" si="6"/>
        <v>42101</v>
      </c>
      <c r="B425" s="19" t="s">
        <v>29</v>
      </c>
      <c r="C425" s="22" t="s">
        <v>453</v>
      </c>
      <c r="D425" s="23">
        <v>10001</v>
      </c>
      <c r="F425" s="16">
        <v>588000000</v>
      </c>
      <c r="G425" s="16">
        <v>8320000</v>
      </c>
      <c r="H425" s="16">
        <v>3</v>
      </c>
      <c r="I425" s="24" t="s">
        <v>31</v>
      </c>
      <c r="L425" s="16">
        <v>16000</v>
      </c>
    </row>
    <row r="426" s="16" customFormat="1" ht="14.75" spans="1:12">
      <c r="A426" s="16">
        <f t="shared" si="6"/>
        <v>42201</v>
      </c>
      <c r="B426" s="19" t="s">
        <v>32</v>
      </c>
      <c r="C426" s="22" t="s">
        <v>454</v>
      </c>
      <c r="D426" s="23">
        <v>10002</v>
      </c>
      <c r="F426" s="16">
        <v>665700000</v>
      </c>
      <c r="G426" s="16">
        <v>8520000</v>
      </c>
      <c r="H426" s="16">
        <v>3</v>
      </c>
      <c r="I426" s="24" t="s">
        <v>34</v>
      </c>
      <c r="L426" s="16">
        <v>18000</v>
      </c>
    </row>
    <row r="427" s="16" customFormat="1" ht="14.75" spans="1:12">
      <c r="A427" s="16">
        <f t="shared" si="6"/>
        <v>42301</v>
      </c>
      <c r="B427" s="19" t="s">
        <v>29</v>
      </c>
      <c r="C427" s="22" t="s">
        <v>455</v>
      </c>
      <c r="D427" s="23">
        <v>10001</v>
      </c>
      <c r="F427" s="16">
        <v>705300000</v>
      </c>
      <c r="G427" s="16">
        <v>8890000</v>
      </c>
      <c r="H427" s="16">
        <v>3</v>
      </c>
      <c r="I427" s="24" t="s">
        <v>31</v>
      </c>
      <c r="L427" s="16">
        <v>21000</v>
      </c>
    </row>
    <row r="428" s="16" customFormat="1" ht="14.75" spans="1:12">
      <c r="A428" s="16">
        <f t="shared" si="6"/>
        <v>42401</v>
      </c>
      <c r="B428" s="19" t="s">
        <v>32</v>
      </c>
      <c r="C428" s="22" t="s">
        <v>456</v>
      </c>
      <c r="D428" s="23">
        <v>10002</v>
      </c>
      <c r="F428" s="16">
        <v>763400000</v>
      </c>
      <c r="G428" s="16">
        <v>9240000</v>
      </c>
      <c r="H428" s="16">
        <v>3</v>
      </c>
      <c r="I428" s="24" t="s">
        <v>34</v>
      </c>
      <c r="L428" s="16">
        <v>22000</v>
      </c>
    </row>
    <row r="429" s="16" customFormat="1" ht="14.75" spans="1:12">
      <c r="A429" s="16">
        <f t="shared" si="6"/>
        <v>42501</v>
      </c>
      <c r="B429" s="19" t="s">
        <v>29</v>
      </c>
      <c r="C429" s="22" t="s">
        <v>457</v>
      </c>
      <c r="D429" s="23">
        <v>10001</v>
      </c>
      <c r="E429" s="16">
        <v>1</v>
      </c>
      <c r="F429" s="16">
        <v>1387100000</v>
      </c>
      <c r="G429" s="16">
        <v>9240000</v>
      </c>
      <c r="H429" s="16">
        <v>4</v>
      </c>
      <c r="I429" s="24" t="s">
        <v>31</v>
      </c>
      <c r="J429" s="15"/>
      <c r="K429" s="15"/>
      <c r="L429" s="16">
        <v>24000</v>
      </c>
    </row>
    <row r="430" s="16" customFormat="1" ht="14.75" spans="1:12">
      <c r="A430" s="16">
        <f t="shared" si="6"/>
        <v>42601</v>
      </c>
      <c r="B430" s="19" t="s">
        <v>32</v>
      </c>
      <c r="C430" s="22" t="s">
        <v>458</v>
      </c>
      <c r="D430" s="23">
        <v>10002</v>
      </c>
      <c r="F430" s="16">
        <v>919400000</v>
      </c>
      <c r="G430" s="16">
        <v>9580000</v>
      </c>
      <c r="H430" s="16">
        <v>3</v>
      </c>
      <c r="I430" s="24" t="s">
        <v>34</v>
      </c>
      <c r="L430" s="16">
        <v>15000</v>
      </c>
    </row>
    <row r="431" s="16" customFormat="1" ht="14.75" spans="1:12">
      <c r="A431" s="16">
        <f t="shared" si="6"/>
        <v>42701</v>
      </c>
      <c r="B431" s="19" t="s">
        <v>29</v>
      </c>
      <c r="C431" s="22" t="s">
        <v>459</v>
      </c>
      <c r="D431" s="23">
        <v>10001</v>
      </c>
      <c r="F431" s="16">
        <v>977900000</v>
      </c>
      <c r="G431" s="16">
        <v>9810000</v>
      </c>
      <c r="H431" s="16">
        <v>3</v>
      </c>
      <c r="I431" s="24" t="s">
        <v>31</v>
      </c>
      <c r="L431" s="16">
        <v>16000</v>
      </c>
    </row>
    <row r="432" s="16" customFormat="1" ht="14.75" spans="1:12">
      <c r="A432" s="16">
        <f t="shared" si="6"/>
        <v>42801</v>
      </c>
      <c r="B432" s="19" t="s">
        <v>32</v>
      </c>
      <c r="C432" s="22" t="s">
        <v>460</v>
      </c>
      <c r="D432" s="23">
        <v>10002</v>
      </c>
      <c r="F432" s="16">
        <v>1076200000</v>
      </c>
      <c r="G432" s="16">
        <v>10110000</v>
      </c>
      <c r="H432" s="16">
        <v>3</v>
      </c>
      <c r="I432" s="24" t="s">
        <v>34</v>
      </c>
      <c r="L432" s="16">
        <v>17000</v>
      </c>
    </row>
    <row r="433" s="16" customFormat="1" ht="14.75" spans="1:12">
      <c r="A433" s="16">
        <f t="shared" si="6"/>
        <v>42901</v>
      </c>
      <c r="B433" s="19" t="s">
        <v>29</v>
      </c>
      <c r="C433" s="22" t="s">
        <v>461</v>
      </c>
      <c r="D433" s="23">
        <v>10001</v>
      </c>
      <c r="F433" s="16">
        <v>1173100000</v>
      </c>
      <c r="G433" s="16">
        <v>10410000</v>
      </c>
      <c r="H433" s="16">
        <v>3</v>
      </c>
      <c r="I433" s="24" t="s">
        <v>31</v>
      </c>
      <c r="L433" s="16">
        <v>17000</v>
      </c>
    </row>
    <row r="434" s="15" customFormat="1" ht="14.75" spans="1:12">
      <c r="A434" s="15">
        <f t="shared" si="6"/>
        <v>43001</v>
      </c>
      <c r="B434" s="19" t="s">
        <v>32</v>
      </c>
      <c r="C434" s="20" t="s">
        <v>462</v>
      </c>
      <c r="D434" s="23">
        <v>10002</v>
      </c>
      <c r="E434" s="15">
        <v>2</v>
      </c>
      <c r="F434" s="15">
        <v>1856300000</v>
      </c>
      <c r="G434" s="15">
        <v>14240000</v>
      </c>
      <c r="H434" s="15">
        <v>4</v>
      </c>
      <c r="I434" s="24" t="s">
        <v>34</v>
      </c>
      <c r="J434" s="15"/>
      <c r="K434" s="15"/>
      <c r="L434" s="15">
        <v>22000</v>
      </c>
    </row>
    <row r="435" s="16" customFormat="1" ht="14.75" spans="1:12">
      <c r="A435" s="16">
        <f t="shared" si="6"/>
        <v>43101</v>
      </c>
      <c r="B435" s="19" t="s">
        <v>29</v>
      </c>
      <c r="C435" s="22" t="s">
        <v>463</v>
      </c>
      <c r="D435" s="23">
        <v>10001</v>
      </c>
      <c r="F435" s="16">
        <v>177200000</v>
      </c>
      <c r="G435" s="16">
        <v>5850000</v>
      </c>
      <c r="H435" s="16">
        <v>3</v>
      </c>
      <c r="I435" s="24" t="s">
        <v>31</v>
      </c>
      <c r="L435" s="16">
        <v>11000</v>
      </c>
    </row>
    <row r="436" s="16" customFormat="1" ht="14.75" spans="1:12">
      <c r="A436" s="16">
        <f t="shared" si="6"/>
        <v>43201</v>
      </c>
      <c r="B436" s="19" t="s">
        <v>32</v>
      </c>
      <c r="C436" s="22" t="s">
        <v>464</v>
      </c>
      <c r="D436" s="23">
        <v>10002</v>
      </c>
      <c r="F436" s="16">
        <v>249300000</v>
      </c>
      <c r="G436" s="16">
        <v>6180000</v>
      </c>
      <c r="H436" s="16">
        <v>3</v>
      </c>
      <c r="I436" s="24" t="s">
        <v>34</v>
      </c>
      <c r="L436" s="16">
        <v>11000</v>
      </c>
    </row>
    <row r="437" s="16" customFormat="1" ht="14.75" spans="1:12">
      <c r="A437" s="16">
        <f t="shared" si="6"/>
        <v>43301</v>
      </c>
      <c r="B437" s="19" t="s">
        <v>29</v>
      </c>
      <c r="C437" s="22" t="s">
        <v>465</v>
      </c>
      <c r="D437" s="23">
        <v>10001</v>
      </c>
      <c r="F437" s="16">
        <v>279800000</v>
      </c>
      <c r="G437" s="16">
        <v>6470000</v>
      </c>
      <c r="H437" s="16">
        <v>3</v>
      </c>
      <c r="I437" s="24" t="s">
        <v>31</v>
      </c>
      <c r="L437" s="16">
        <v>17000</v>
      </c>
    </row>
    <row r="438" s="16" customFormat="1" ht="14.75" spans="1:12">
      <c r="A438" s="16">
        <f t="shared" si="6"/>
        <v>43401</v>
      </c>
      <c r="B438" s="19" t="s">
        <v>32</v>
      </c>
      <c r="C438" s="22" t="s">
        <v>466</v>
      </c>
      <c r="D438" s="23">
        <v>10002</v>
      </c>
      <c r="F438" s="16">
        <v>373500000</v>
      </c>
      <c r="G438" s="16">
        <v>6730000</v>
      </c>
      <c r="H438" s="16">
        <v>3</v>
      </c>
      <c r="I438" s="24" t="s">
        <v>34</v>
      </c>
      <c r="L438" s="16">
        <v>19000</v>
      </c>
    </row>
    <row r="439" s="16" customFormat="1" ht="14.75" spans="1:12">
      <c r="A439" s="16">
        <f t="shared" si="6"/>
        <v>43501</v>
      </c>
      <c r="B439" s="19" t="s">
        <v>29</v>
      </c>
      <c r="C439" s="22" t="s">
        <v>467</v>
      </c>
      <c r="D439" s="23">
        <v>10001</v>
      </c>
      <c r="E439" s="16">
        <v>1</v>
      </c>
      <c r="F439" s="16">
        <v>515700000</v>
      </c>
      <c r="G439" s="16">
        <v>7790000</v>
      </c>
      <c r="H439" s="16">
        <v>4</v>
      </c>
      <c r="I439" s="24" t="s">
        <v>31</v>
      </c>
      <c r="J439" s="15"/>
      <c r="K439" s="16"/>
      <c r="L439" s="16">
        <v>18000</v>
      </c>
    </row>
    <row r="440" s="16" customFormat="1" ht="14.75" spans="1:12">
      <c r="A440" s="16">
        <f t="shared" si="6"/>
        <v>43601</v>
      </c>
      <c r="B440" s="19" t="s">
        <v>32</v>
      </c>
      <c r="C440" s="22" t="s">
        <v>468</v>
      </c>
      <c r="D440" s="23">
        <v>10002</v>
      </c>
      <c r="F440" s="16">
        <v>351600000</v>
      </c>
      <c r="G440" s="16">
        <v>7160000</v>
      </c>
      <c r="H440" s="16">
        <v>3</v>
      </c>
      <c r="I440" s="24" t="s">
        <v>34</v>
      </c>
      <c r="L440" s="16">
        <v>9000</v>
      </c>
    </row>
    <row r="441" s="16" customFormat="1" ht="14.75" spans="1:12">
      <c r="A441" s="16">
        <f t="shared" si="6"/>
        <v>43701</v>
      </c>
      <c r="B441" s="19" t="s">
        <v>29</v>
      </c>
      <c r="C441" s="22" t="s">
        <v>469</v>
      </c>
      <c r="D441" s="23">
        <v>10001</v>
      </c>
      <c r="F441" s="16">
        <v>392700000</v>
      </c>
      <c r="G441" s="16">
        <v>8110000</v>
      </c>
      <c r="H441" s="16">
        <v>3</v>
      </c>
      <c r="I441" s="24" t="s">
        <v>31</v>
      </c>
      <c r="L441" s="16">
        <v>10000</v>
      </c>
    </row>
    <row r="442" s="16" customFormat="1" ht="14.75" spans="1:12">
      <c r="A442" s="16">
        <f t="shared" si="6"/>
        <v>43801</v>
      </c>
      <c r="B442" s="19" t="s">
        <v>32</v>
      </c>
      <c r="C442" s="22" t="s">
        <v>470</v>
      </c>
      <c r="D442" s="23">
        <v>10002</v>
      </c>
      <c r="F442" s="16">
        <v>454500000</v>
      </c>
      <c r="G442" s="16">
        <v>7480000</v>
      </c>
      <c r="H442" s="16">
        <v>3</v>
      </c>
      <c r="I442" s="24" t="s">
        <v>34</v>
      </c>
      <c r="L442" s="16">
        <v>11000</v>
      </c>
    </row>
    <row r="443" s="16" customFormat="1" ht="14.75" spans="1:12">
      <c r="A443" s="16">
        <f t="shared" si="6"/>
        <v>43901</v>
      </c>
      <c r="B443" s="19" t="s">
        <v>29</v>
      </c>
      <c r="C443" s="22" t="s">
        <v>471</v>
      </c>
      <c r="D443" s="23">
        <v>10001</v>
      </c>
      <c r="F443" s="16">
        <v>515700000</v>
      </c>
      <c r="G443" s="16">
        <v>8340000</v>
      </c>
      <c r="H443" s="16">
        <v>3</v>
      </c>
      <c r="I443" s="24" t="s">
        <v>31</v>
      </c>
      <c r="L443" s="16">
        <v>12000</v>
      </c>
    </row>
    <row r="444" s="16" customFormat="1" ht="14.75" spans="1:12">
      <c r="A444" s="16">
        <f t="shared" si="6"/>
        <v>44001</v>
      </c>
      <c r="B444" s="19" t="s">
        <v>32</v>
      </c>
      <c r="C444" s="22" t="s">
        <v>472</v>
      </c>
      <c r="D444" s="23">
        <v>10002</v>
      </c>
      <c r="E444" s="16">
        <v>1</v>
      </c>
      <c r="F444" s="16">
        <v>1071500000</v>
      </c>
      <c r="G444" s="16">
        <v>9320000</v>
      </c>
      <c r="H444" s="16">
        <v>4</v>
      </c>
      <c r="I444" s="24" t="s">
        <v>34</v>
      </c>
      <c r="J444" s="15"/>
      <c r="K444" s="15"/>
      <c r="L444" s="16">
        <v>12000</v>
      </c>
    </row>
    <row r="445" s="16" customFormat="1" ht="14.75" spans="1:12">
      <c r="A445" s="16">
        <f t="shared" si="6"/>
        <v>44101</v>
      </c>
      <c r="B445" s="19" t="s">
        <v>29</v>
      </c>
      <c r="C445" s="22" t="s">
        <v>473</v>
      </c>
      <c r="D445" s="23">
        <v>10001</v>
      </c>
      <c r="F445" s="16">
        <v>619300000</v>
      </c>
      <c r="G445" s="16">
        <v>8730000</v>
      </c>
      <c r="H445" s="16">
        <v>3</v>
      </c>
      <c r="I445" s="24" t="s">
        <v>31</v>
      </c>
      <c r="L445" s="16">
        <v>16000</v>
      </c>
    </row>
    <row r="446" s="16" customFormat="1" ht="14.75" spans="1:12">
      <c r="A446" s="16">
        <f t="shared" si="6"/>
        <v>44201</v>
      </c>
      <c r="B446" s="19" t="s">
        <v>32</v>
      </c>
      <c r="C446" s="22" t="s">
        <v>474</v>
      </c>
      <c r="D446" s="23">
        <v>10002</v>
      </c>
      <c r="F446" s="16">
        <v>701100000</v>
      </c>
      <c r="G446" s="16">
        <v>8940000</v>
      </c>
      <c r="H446" s="16">
        <v>3</v>
      </c>
      <c r="I446" s="24" t="s">
        <v>34</v>
      </c>
      <c r="L446" s="16">
        <v>18000</v>
      </c>
    </row>
    <row r="447" s="16" customFormat="1" ht="14.75" spans="1:12">
      <c r="A447" s="16">
        <f t="shared" si="6"/>
        <v>44301</v>
      </c>
      <c r="B447" s="19" t="s">
        <v>29</v>
      </c>
      <c r="C447" s="22" t="s">
        <v>475</v>
      </c>
      <c r="D447" s="23">
        <v>10001</v>
      </c>
      <c r="F447" s="16">
        <v>742800000</v>
      </c>
      <c r="G447" s="16">
        <v>9320000</v>
      </c>
      <c r="H447" s="16">
        <v>3</v>
      </c>
      <c r="I447" s="24" t="s">
        <v>31</v>
      </c>
      <c r="L447" s="16">
        <v>21000</v>
      </c>
    </row>
    <row r="448" s="16" customFormat="1" ht="14.75" spans="1:12">
      <c r="A448" s="16">
        <f t="shared" si="6"/>
        <v>44401</v>
      </c>
      <c r="B448" s="19" t="s">
        <v>32</v>
      </c>
      <c r="C448" s="22" t="s">
        <v>476</v>
      </c>
      <c r="D448" s="23">
        <v>10002</v>
      </c>
      <c r="F448" s="16">
        <v>804000000</v>
      </c>
      <c r="G448" s="16">
        <v>9690000</v>
      </c>
      <c r="H448" s="16">
        <v>3</v>
      </c>
      <c r="I448" s="24" t="s">
        <v>34</v>
      </c>
      <c r="L448" s="16">
        <v>22000</v>
      </c>
    </row>
    <row r="449" s="16" customFormat="1" ht="14.75" spans="1:12">
      <c r="A449" s="16">
        <f t="shared" si="6"/>
        <v>44501</v>
      </c>
      <c r="B449" s="19" t="s">
        <v>29</v>
      </c>
      <c r="C449" s="22" t="s">
        <v>477</v>
      </c>
      <c r="D449" s="23">
        <v>10001</v>
      </c>
      <c r="E449" s="16">
        <v>1</v>
      </c>
      <c r="F449" s="16">
        <v>1460800000</v>
      </c>
      <c r="G449" s="16">
        <v>9690000</v>
      </c>
      <c r="H449" s="16">
        <v>4</v>
      </c>
      <c r="I449" s="24" t="s">
        <v>31</v>
      </c>
      <c r="J449" s="15"/>
      <c r="L449" s="16">
        <v>24000</v>
      </c>
    </row>
    <row r="450" s="16" customFormat="1" ht="14.75" spans="1:12">
      <c r="A450" s="16">
        <f t="shared" si="6"/>
        <v>44601</v>
      </c>
      <c r="B450" s="19" t="s">
        <v>32</v>
      </c>
      <c r="C450" s="22" t="s">
        <v>478</v>
      </c>
      <c r="D450" s="23">
        <v>10002</v>
      </c>
      <c r="F450" s="16">
        <v>968300000</v>
      </c>
      <c r="G450" s="16">
        <v>10050000</v>
      </c>
      <c r="H450" s="16">
        <v>3</v>
      </c>
      <c r="I450" s="24" t="s">
        <v>34</v>
      </c>
      <c r="L450" s="16">
        <v>15000</v>
      </c>
    </row>
    <row r="451" s="16" customFormat="1" ht="14.75" spans="1:12">
      <c r="A451" s="16">
        <f t="shared" si="6"/>
        <v>44701</v>
      </c>
      <c r="B451" s="19" t="s">
        <v>29</v>
      </c>
      <c r="C451" s="22" t="s">
        <v>479</v>
      </c>
      <c r="D451" s="23">
        <v>10001</v>
      </c>
      <c r="F451" s="16">
        <v>1029900000</v>
      </c>
      <c r="G451" s="16">
        <v>10290000</v>
      </c>
      <c r="H451" s="16">
        <v>3</v>
      </c>
      <c r="I451" s="24" t="s">
        <v>31</v>
      </c>
      <c r="L451" s="16">
        <v>16000</v>
      </c>
    </row>
    <row r="452" s="16" customFormat="1" ht="14.75" spans="1:12">
      <c r="A452" s="16">
        <f t="shared" si="6"/>
        <v>44801</v>
      </c>
      <c r="B452" s="19" t="s">
        <v>32</v>
      </c>
      <c r="C452" s="22" t="s">
        <v>480</v>
      </c>
      <c r="D452" s="23">
        <v>10002</v>
      </c>
      <c r="F452" s="16">
        <v>1133400000</v>
      </c>
      <c r="G452" s="16">
        <v>10600000</v>
      </c>
      <c r="H452" s="16">
        <v>3</v>
      </c>
      <c r="I452" s="24" t="s">
        <v>34</v>
      </c>
      <c r="L452" s="16">
        <v>17000</v>
      </c>
    </row>
    <row r="453" s="16" customFormat="1" ht="14.75" spans="1:12">
      <c r="A453" s="16">
        <f t="shared" si="6"/>
        <v>44901</v>
      </c>
      <c r="B453" s="19" t="s">
        <v>29</v>
      </c>
      <c r="C453" s="22" t="s">
        <v>481</v>
      </c>
      <c r="D453" s="23">
        <v>10001</v>
      </c>
      <c r="F453" s="16">
        <v>1235500000</v>
      </c>
      <c r="G453" s="16">
        <v>10920000</v>
      </c>
      <c r="H453" s="16">
        <v>3</v>
      </c>
      <c r="I453" s="24" t="s">
        <v>31</v>
      </c>
      <c r="L453" s="16">
        <v>17000</v>
      </c>
    </row>
    <row r="454" s="15" customFormat="1" ht="14.75" spans="1:12">
      <c r="A454" s="15">
        <f t="shared" si="6"/>
        <v>45001</v>
      </c>
      <c r="B454" s="19" t="s">
        <v>32</v>
      </c>
      <c r="C454" s="20" t="s">
        <v>482</v>
      </c>
      <c r="D454" s="23">
        <v>10002</v>
      </c>
      <c r="E454" s="15">
        <v>2</v>
      </c>
      <c r="F454" s="15">
        <v>1564000000</v>
      </c>
      <c r="G454" s="15">
        <v>13430000</v>
      </c>
      <c r="H454" s="15">
        <v>4</v>
      </c>
      <c r="I454" s="24" t="s">
        <v>34</v>
      </c>
      <c r="J454" s="15"/>
      <c r="K454" s="15"/>
      <c r="L454" s="15">
        <v>17600</v>
      </c>
    </row>
    <row r="455" s="16" customFormat="1" ht="14.75" spans="1:12">
      <c r="A455" s="15">
        <f>A454+90</f>
        <v>45091</v>
      </c>
      <c r="B455" s="19" t="s">
        <v>29</v>
      </c>
      <c r="C455" s="20" t="s">
        <v>483</v>
      </c>
      <c r="D455" s="23">
        <v>10001</v>
      </c>
      <c r="E455" s="15">
        <v>1</v>
      </c>
      <c r="F455" s="15">
        <v>1173000000</v>
      </c>
      <c r="G455" s="15">
        <v>11940000</v>
      </c>
      <c r="H455" s="15">
        <v>4</v>
      </c>
      <c r="I455" s="24" t="s">
        <v>31</v>
      </c>
      <c r="J455" s="15"/>
      <c r="K455" s="15"/>
      <c r="L455" s="16">
        <v>13200</v>
      </c>
    </row>
    <row r="456" s="16" customFormat="1" ht="14.75" spans="1:12">
      <c r="A456" s="16">
        <f>A454+100</f>
        <v>45101</v>
      </c>
      <c r="B456" s="19" t="s">
        <v>32</v>
      </c>
      <c r="C456" s="22" t="s">
        <v>484</v>
      </c>
      <c r="D456" s="23">
        <v>10002</v>
      </c>
      <c r="F456" s="16">
        <v>186100000</v>
      </c>
      <c r="G456" s="16">
        <v>6120000</v>
      </c>
      <c r="H456" s="16">
        <v>3</v>
      </c>
      <c r="I456" s="24" t="s">
        <v>34</v>
      </c>
      <c r="L456" s="16">
        <v>11000</v>
      </c>
    </row>
    <row r="457" s="16" customFormat="1" ht="14.75" spans="1:12">
      <c r="A457" s="16">
        <f t="shared" ref="A457:A470" si="7">A456+100</f>
        <v>45201</v>
      </c>
      <c r="B457" s="19" t="s">
        <v>29</v>
      </c>
      <c r="C457" s="22" t="s">
        <v>485</v>
      </c>
      <c r="D457" s="23">
        <v>10001</v>
      </c>
      <c r="F457" s="16">
        <v>261900000</v>
      </c>
      <c r="G457" s="16">
        <v>6470000</v>
      </c>
      <c r="H457" s="16">
        <v>3</v>
      </c>
      <c r="I457" s="24" t="s">
        <v>31</v>
      </c>
      <c r="L457" s="16">
        <v>11000</v>
      </c>
    </row>
    <row r="458" s="16" customFormat="1" ht="14.75" spans="1:12">
      <c r="A458" s="16">
        <f t="shared" si="7"/>
        <v>45301</v>
      </c>
      <c r="B458" s="19" t="s">
        <v>32</v>
      </c>
      <c r="C458" s="22" t="s">
        <v>486</v>
      </c>
      <c r="D458" s="23">
        <v>10002</v>
      </c>
      <c r="F458" s="16">
        <v>293900000</v>
      </c>
      <c r="G458" s="16">
        <v>6770000</v>
      </c>
      <c r="H458" s="16">
        <v>3</v>
      </c>
      <c r="I458" s="24" t="s">
        <v>34</v>
      </c>
      <c r="L458" s="16">
        <v>17000</v>
      </c>
    </row>
    <row r="459" s="16" customFormat="1" ht="14.75" spans="1:12">
      <c r="A459" s="16">
        <f t="shared" si="7"/>
        <v>45401</v>
      </c>
      <c r="B459" s="19" t="s">
        <v>29</v>
      </c>
      <c r="C459" s="22" t="s">
        <v>487</v>
      </c>
      <c r="D459" s="23">
        <v>10001</v>
      </c>
      <c r="F459" s="16">
        <v>392300000</v>
      </c>
      <c r="G459" s="16">
        <v>7040000</v>
      </c>
      <c r="H459" s="16">
        <v>3</v>
      </c>
      <c r="I459" s="24" t="s">
        <v>31</v>
      </c>
      <c r="L459" s="16">
        <v>19000</v>
      </c>
    </row>
    <row r="460" s="16" customFormat="1" ht="14.75" spans="1:12">
      <c r="A460" s="16">
        <f t="shared" si="7"/>
        <v>45501</v>
      </c>
      <c r="B460" s="19" t="s">
        <v>32</v>
      </c>
      <c r="C460" s="22" t="s">
        <v>488</v>
      </c>
      <c r="D460" s="23">
        <v>10002</v>
      </c>
      <c r="E460" s="16">
        <v>1</v>
      </c>
      <c r="F460" s="16">
        <v>541600000</v>
      </c>
      <c r="G460" s="16">
        <v>8150000</v>
      </c>
      <c r="H460" s="16">
        <v>4</v>
      </c>
      <c r="I460" s="24" t="s">
        <v>34</v>
      </c>
      <c r="J460" s="15"/>
      <c r="K460" s="15"/>
      <c r="L460" s="16">
        <v>18000</v>
      </c>
    </row>
    <row r="461" s="16" customFormat="1" ht="14.75" spans="1:12">
      <c r="A461" s="16">
        <f t="shared" si="7"/>
        <v>45601</v>
      </c>
      <c r="B461" s="19" t="s">
        <v>29</v>
      </c>
      <c r="C461" s="22" t="s">
        <v>489</v>
      </c>
      <c r="D461" s="23">
        <v>10001</v>
      </c>
      <c r="F461" s="16">
        <v>369300000</v>
      </c>
      <c r="G461" s="16">
        <v>7490000</v>
      </c>
      <c r="H461" s="16">
        <v>3</v>
      </c>
      <c r="I461" s="24" t="s">
        <v>31</v>
      </c>
      <c r="L461" s="16">
        <v>9000</v>
      </c>
    </row>
    <row r="462" s="16" customFormat="1" ht="14.75" spans="1:12">
      <c r="A462" s="16">
        <f t="shared" si="7"/>
        <v>45701</v>
      </c>
      <c r="B462" s="19" t="s">
        <v>32</v>
      </c>
      <c r="C462" s="22" t="s">
        <v>490</v>
      </c>
      <c r="D462" s="23">
        <v>10002</v>
      </c>
      <c r="F462" s="16">
        <v>412500000</v>
      </c>
      <c r="G462" s="16">
        <v>8490000</v>
      </c>
      <c r="H462" s="16">
        <v>3</v>
      </c>
      <c r="I462" s="24" t="s">
        <v>34</v>
      </c>
      <c r="L462" s="16">
        <v>10000</v>
      </c>
    </row>
    <row r="463" s="16" customFormat="1" ht="14.75" spans="1:12">
      <c r="A463" s="16">
        <f t="shared" si="7"/>
        <v>45801</v>
      </c>
      <c r="B463" s="19" t="s">
        <v>29</v>
      </c>
      <c r="C463" s="22" t="s">
        <v>491</v>
      </c>
      <c r="D463" s="23">
        <v>10001</v>
      </c>
      <c r="F463" s="16">
        <v>477400000</v>
      </c>
      <c r="G463" s="16">
        <v>7830000</v>
      </c>
      <c r="H463" s="16">
        <v>3</v>
      </c>
      <c r="I463" s="24" t="s">
        <v>31</v>
      </c>
      <c r="L463" s="16">
        <v>11000</v>
      </c>
    </row>
    <row r="464" s="16" customFormat="1" ht="14.75" spans="1:12">
      <c r="A464" s="16">
        <f t="shared" si="7"/>
        <v>45901</v>
      </c>
      <c r="B464" s="19" t="s">
        <v>32</v>
      </c>
      <c r="C464" s="22" t="s">
        <v>492</v>
      </c>
      <c r="D464" s="23">
        <v>10002</v>
      </c>
      <c r="F464" s="16">
        <v>541600000</v>
      </c>
      <c r="G464" s="16">
        <v>8730000</v>
      </c>
      <c r="H464" s="16">
        <v>3</v>
      </c>
      <c r="I464" s="24" t="s">
        <v>34</v>
      </c>
      <c r="L464" s="16">
        <v>12000</v>
      </c>
    </row>
    <row r="465" s="16" customFormat="1" ht="14.75" spans="1:12">
      <c r="A465" s="16">
        <f t="shared" si="7"/>
        <v>46001</v>
      </c>
      <c r="B465" s="19" t="s">
        <v>29</v>
      </c>
      <c r="C465" s="22" t="s">
        <v>493</v>
      </c>
      <c r="D465" s="23">
        <v>10001</v>
      </c>
      <c r="E465" s="16">
        <v>1</v>
      </c>
      <c r="F465" s="16">
        <v>1125300000</v>
      </c>
      <c r="G465" s="16">
        <v>9750000</v>
      </c>
      <c r="H465" s="16">
        <v>4</v>
      </c>
      <c r="I465" s="24" t="s">
        <v>31</v>
      </c>
      <c r="J465" s="15"/>
      <c r="K465" s="15"/>
      <c r="L465" s="16">
        <v>12000</v>
      </c>
    </row>
    <row r="466" s="16" customFormat="1" ht="14.75" spans="1:12">
      <c r="A466" s="16">
        <f t="shared" si="7"/>
        <v>46101</v>
      </c>
      <c r="B466" s="19" t="s">
        <v>32</v>
      </c>
      <c r="C466" s="22" t="s">
        <v>494</v>
      </c>
      <c r="D466" s="23">
        <v>10002</v>
      </c>
      <c r="F466" s="16">
        <v>650400000</v>
      </c>
      <c r="G466" s="16">
        <v>9140000</v>
      </c>
      <c r="H466" s="16">
        <v>3</v>
      </c>
      <c r="I466" s="24" t="s">
        <v>34</v>
      </c>
      <c r="L466" s="16">
        <v>16000</v>
      </c>
    </row>
    <row r="467" s="16" customFormat="1" ht="14.75" spans="1:12">
      <c r="A467" s="16">
        <f t="shared" si="7"/>
        <v>46201</v>
      </c>
      <c r="B467" s="19" t="s">
        <v>29</v>
      </c>
      <c r="C467" s="22" t="s">
        <v>495</v>
      </c>
      <c r="D467" s="23">
        <v>10001</v>
      </c>
      <c r="F467" s="16">
        <v>736300000</v>
      </c>
      <c r="G467" s="16">
        <v>9360000</v>
      </c>
      <c r="H467" s="16">
        <v>3</v>
      </c>
      <c r="I467" s="24" t="s">
        <v>31</v>
      </c>
      <c r="L467" s="16">
        <v>18000</v>
      </c>
    </row>
    <row r="468" s="16" customFormat="1" ht="14.75" spans="1:12">
      <c r="A468" s="16">
        <f t="shared" si="7"/>
        <v>46301</v>
      </c>
      <c r="B468" s="19" t="s">
        <v>32</v>
      </c>
      <c r="C468" s="22" t="s">
        <v>496</v>
      </c>
      <c r="D468" s="23">
        <v>10002</v>
      </c>
      <c r="F468" s="16">
        <v>780100000</v>
      </c>
      <c r="G468" s="16">
        <v>9750000</v>
      </c>
      <c r="H468" s="16">
        <v>3</v>
      </c>
      <c r="I468" s="24" t="s">
        <v>34</v>
      </c>
      <c r="L468" s="16">
        <v>21000</v>
      </c>
    </row>
    <row r="469" s="16" customFormat="1" ht="14.75" spans="1:12">
      <c r="A469" s="16">
        <f t="shared" si="7"/>
        <v>46401</v>
      </c>
      <c r="B469" s="19" t="s">
        <v>29</v>
      </c>
      <c r="C469" s="22" t="s">
        <v>497</v>
      </c>
      <c r="D469" s="23">
        <v>10001</v>
      </c>
      <c r="F469" s="16">
        <v>844400000</v>
      </c>
      <c r="G469" s="16">
        <v>10140000</v>
      </c>
      <c r="H469" s="16">
        <v>3</v>
      </c>
      <c r="I469" s="24" t="s">
        <v>31</v>
      </c>
      <c r="L469" s="16">
        <v>22000</v>
      </c>
    </row>
    <row r="470" s="16" customFormat="1" ht="14.75" spans="1:12">
      <c r="A470" s="16">
        <f t="shared" si="7"/>
        <v>46501</v>
      </c>
      <c r="B470" s="19" t="s">
        <v>32</v>
      </c>
      <c r="C470" s="22" t="s">
        <v>498</v>
      </c>
      <c r="D470" s="23">
        <v>10002</v>
      </c>
      <c r="E470" s="16">
        <v>1</v>
      </c>
      <c r="F470" s="16">
        <v>1534100000</v>
      </c>
      <c r="G470" s="16">
        <v>10140000</v>
      </c>
      <c r="H470" s="16">
        <v>4</v>
      </c>
      <c r="I470" s="24" t="s">
        <v>34</v>
      </c>
      <c r="J470" s="15"/>
      <c r="L470" s="16">
        <v>24000</v>
      </c>
    </row>
    <row r="471" s="16" customFormat="1" ht="14.75" spans="1:12">
      <c r="A471" s="16">
        <f t="shared" ref="A471:A476" si="8">A470+100</f>
        <v>46601</v>
      </c>
      <c r="B471" s="19" t="s">
        <v>29</v>
      </c>
      <c r="C471" s="22" t="s">
        <v>499</v>
      </c>
      <c r="D471" s="23">
        <v>10001</v>
      </c>
      <c r="F471" s="16">
        <v>1016900000</v>
      </c>
      <c r="G471" s="16">
        <v>10520000</v>
      </c>
      <c r="H471" s="16">
        <v>3</v>
      </c>
      <c r="I471" s="24" t="s">
        <v>31</v>
      </c>
      <c r="L471" s="16">
        <v>15000</v>
      </c>
    </row>
    <row r="472" s="16" customFormat="1" ht="14.75" spans="1:12">
      <c r="A472" s="16">
        <f t="shared" si="8"/>
        <v>46701</v>
      </c>
      <c r="B472" s="19" t="s">
        <v>32</v>
      </c>
      <c r="C472" s="22" t="s">
        <v>500</v>
      </c>
      <c r="D472" s="23">
        <v>10002</v>
      </c>
      <c r="F472" s="16">
        <v>1081600000</v>
      </c>
      <c r="G472" s="16">
        <v>10770000</v>
      </c>
      <c r="H472" s="16">
        <v>3</v>
      </c>
      <c r="I472" s="24" t="s">
        <v>34</v>
      </c>
      <c r="L472" s="16">
        <v>16000</v>
      </c>
    </row>
    <row r="473" s="16" customFormat="1" ht="14.75" spans="1:12">
      <c r="A473" s="16">
        <f t="shared" si="8"/>
        <v>46801</v>
      </c>
      <c r="B473" s="19" t="s">
        <v>29</v>
      </c>
      <c r="C473" s="22" t="s">
        <v>501</v>
      </c>
      <c r="D473" s="23">
        <v>10001</v>
      </c>
      <c r="F473" s="16">
        <v>1190300000</v>
      </c>
      <c r="G473" s="16">
        <v>11090000</v>
      </c>
      <c r="H473" s="16">
        <v>3</v>
      </c>
      <c r="I473" s="24" t="s">
        <v>31</v>
      </c>
      <c r="L473" s="16">
        <v>17000</v>
      </c>
    </row>
    <row r="474" s="16" customFormat="1" ht="14.75" spans="1:12">
      <c r="A474" s="16">
        <f t="shared" si="8"/>
        <v>46901</v>
      </c>
      <c r="B474" s="19" t="s">
        <v>32</v>
      </c>
      <c r="C474" s="22" t="s">
        <v>502</v>
      </c>
      <c r="D474" s="23">
        <v>10002</v>
      </c>
      <c r="F474" s="16">
        <v>1297500000</v>
      </c>
      <c r="G474" s="16">
        <v>11430000</v>
      </c>
      <c r="H474" s="16">
        <v>3</v>
      </c>
      <c r="I474" s="24" t="s">
        <v>34</v>
      </c>
      <c r="L474" s="16">
        <v>17000</v>
      </c>
    </row>
    <row r="475" s="15" customFormat="1" ht="14.75" spans="1:12">
      <c r="A475" s="15">
        <f t="shared" si="8"/>
        <v>47001</v>
      </c>
      <c r="B475" s="19" t="s">
        <v>29</v>
      </c>
      <c r="C475" s="20" t="s">
        <v>503</v>
      </c>
      <c r="D475" s="23">
        <v>10001</v>
      </c>
      <c r="E475" s="15">
        <v>2</v>
      </c>
      <c r="F475" s="15">
        <v>1642480000</v>
      </c>
      <c r="G475" s="15">
        <v>14050000</v>
      </c>
      <c r="H475" s="15">
        <v>4</v>
      </c>
      <c r="I475" s="24" t="s">
        <v>31</v>
      </c>
      <c r="J475" s="15"/>
      <c r="K475" s="15"/>
      <c r="L475" s="15">
        <v>17600</v>
      </c>
    </row>
    <row r="476" s="16" customFormat="1" ht="14.75" spans="1:12">
      <c r="A476" s="15">
        <f>A475+90</f>
        <v>47091</v>
      </c>
      <c r="B476" s="19" t="s">
        <v>32</v>
      </c>
      <c r="C476" s="20" t="s">
        <v>504</v>
      </c>
      <c r="D476" s="23">
        <v>10002</v>
      </c>
      <c r="E476" s="15">
        <v>1</v>
      </c>
      <c r="F476" s="15">
        <v>1231860000</v>
      </c>
      <c r="G476" s="15">
        <v>12490000</v>
      </c>
      <c r="H476" s="15">
        <v>4</v>
      </c>
      <c r="I476" s="24" t="s">
        <v>34</v>
      </c>
      <c r="J476" s="15"/>
      <c r="K476" s="15"/>
      <c r="L476" s="15">
        <v>13200</v>
      </c>
    </row>
    <row r="477" s="16" customFormat="1" ht="14.75" spans="1:12">
      <c r="A477" s="16">
        <f>A475+100</f>
        <v>47101</v>
      </c>
      <c r="B477" s="19" t="s">
        <v>29</v>
      </c>
      <c r="C477" s="22" t="s">
        <v>505</v>
      </c>
      <c r="D477" s="23">
        <v>10001</v>
      </c>
      <c r="F477" s="16">
        <v>204400000</v>
      </c>
      <c r="G477" s="16">
        <v>6400000</v>
      </c>
      <c r="H477" s="16">
        <v>3</v>
      </c>
      <c r="I477" s="24" t="s">
        <v>31</v>
      </c>
      <c r="L477" s="16">
        <v>11000</v>
      </c>
    </row>
    <row r="478" s="16" customFormat="1" ht="14.75" spans="1:12">
      <c r="A478" s="16">
        <f t="shared" ref="A477:A532" si="9">A477+100</f>
        <v>47201</v>
      </c>
      <c r="B478" s="19" t="s">
        <v>32</v>
      </c>
      <c r="C478" s="22" t="s">
        <v>506</v>
      </c>
      <c r="D478" s="23">
        <v>10002</v>
      </c>
      <c r="F478" s="16">
        <v>287600000</v>
      </c>
      <c r="G478" s="16">
        <v>6770000</v>
      </c>
      <c r="H478" s="16">
        <v>3</v>
      </c>
      <c r="I478" s="24" t="s">
        <v>34</v>
      </c>
      <c r="L478" s="16">
        <v>11000</v>
      </c>
    </row>
    <row r="479" s="16" customFormat="1" ht="14.75" spans="1:12">
      <c r="A479" s="16">
        <f t="shared" si="9"/>
        <v>47301</v>
      </c>
      <c r="B479" s="19" t="s">
        <v>29</v>
      </c>
      <c r="C479" s="22" t="s">
        <v>507</v>
      </c>
      <c r="D479" s="23">
        <v>10001</v>
      </c>
      <c r="F479" s="16">
        <v>322700000</v>
      </c>
      <c r="G479" s="16">
        <v>7080000</v>
      </c>
      <c r="H479" s="16">
        <v>3</v>
      </c>
      <c r="I479" s="24" t="s">
        <v>31</v>
      </c>
      <c r="L479" s="16">
        <v>17000</v>
      </c>
    </row>
    <row r="480" s="16" customFormat="1" ht="14.75" spans="1:12">
      <c r="A480" s="16">
        <f t="shared" si="9"/>
        <v>47401</v>
      </c>
      <c r="B480" s="19" t="s">
        <v>32</v>
      </c>
      <c r="C480" s="22" t="s">
        <v>508</v>
      </c>
      <c r="D480" s="23">
        <v>10002</v>
      </c>
      <c r="F480" s="16">
        <v>430700000</v>
      </c>
      <c r="G480" s="16">
        <v>7370000</v>
      </c>
      <c r="H480" s="16">
        <v>3</v>
      </c>
      <c r="I480" s="24" t="s">
        <v>34</v>
      </c>
      <c r="L480" s="16">
        <v>19000</v>
      </c>
    </row>
    <row r="481" s="15" customFormat="1" ht="14.75" spans="1:12">
      <c r="A481" s="15">
        <f t="shared" si="9"/>
        <v>47501</v>
      </c>
      <c r="B481" s="19" t="s">
        <v>29</v>
      </c>
      <c r="C481" s="20" t="s">
        <v>509</v>
      </c>
      <c r="D481" s="23">
        <v>10001</v>
      </c>
      <c r="E481" s="15">
        <v>1</v>
      </c>
      <c r="F481" s="15">
        <v>594600000</v>
      </c>
      <c r="G481" s="15">
        <v>8530000</v>
      </c>
      <c r="H481" s="15">
        <v>4</v>
      </c>
      <c r="I481" s="24" t="s">
        <v>31</v>
      </c>
      <c r="J481" s="15"/>
      <c r="K481" s="15"/>
      <c r="L481" s="15">
        <v>18000</v>
      </c>
    </row>
    <row r="482" s="16" customFormat="1" ht="14.75" spans="1:12">
      <c r="A482" s="16">
        <f t="shared" si="9"/>
        <v>47601</v>
      </c>
      <c r="B482" s="19" t="s">
        <v>32</v>
      </c>
      <c r="C482" s="22" t="s">
        <v>510</v>
      </c>
      <c r="D482" s="23">
        <v>10002</v>
      </c>
      <c r="F482" s="16">
        <v>405500000</v>
      </c>
      <c r="G482" s="16">
        <v>7840000</v>
      </c>
      <c r="H482" s="16">
        <v>3</v>
      </c>
      <c r="I482" s="24" t="s">
        <v>34</v>
      </c>
      <c r="L482" s="16">
        <v>9000</v>
      </c>
    </row>
    <row r="483" s="16" customFormat="1" ht="14.75" spans="1:12">
      <c r="A483" s="16">
        <f t="shared" si="9"/>
        <v>47701</v>
      </c>
      <c r="B483" s="19" t="s">
        <v>29</v>
      </c>
      <c r="C483" s="22" t="s">
        <v>511</v>
      </c>
      <c r="D483" s="23">
        <v>10001</v>
      </c>
      <c r="F483" s="16">
        <v>452900000</v>
      </c>
      <c r="G483" s="16">
        <v>8880000</v>
      </c>
      <c r="H483" s="16">
        <v>3</v>
      </c>
      <c r="I483" s="24" t="s">
        <v>31</v>
      </c>
      <c r="L483" s="16">
        <v>10000</v>
      </c>
    </row>
    <row r="484" s="16" customFormat="1" ht="14.75" spans="1:12">
      <c r="A484" s="16">
        <f t="shared" si="9"/>
        <v>47801</v>
      </c>
      <c r="B484" s="19" t="s">
        <v>32</v>
      </c>
      <c r="C484" s="22" t="s">
        <v>512</v>
      </c>
      <c r="D484" s="23">
        <v>10002</v>
      </c>
      <c r="F484" s="16">
        <v>524200000</v>
      </c>
      <c r="G484" s="16">
        <v>8190000</v>
      </c>
      <c r="H484" s="16">
        <v>3</v>
      </c>
      <c r="I484" s="24" t="s">
        <v>34</v>
      </c>
      <c r="L484" s="16">
        <v>11000</v>
      </c>
    </row>
    <row r="485" s="16" customFormat="1" ht="14.75" spans="1:12">
      <c r="A485" s="16">
        <f t="shared" si="9"/>
        <v>47901</v>
      </c>
      <c r="B485" s="19" t="s">
        <v>29</v>
      </c>
      <c r="C485" s="22" t="s">
        <v>513</v>
      </c>
      <c r="D485" s="23">
        <v>10001</v>
      </c>
      <c r="F485" s="16">
        <v>594600000</v>
      </c>
      <c r="G485" s="16">
        <v>9130000</v>
      </c>
      <c r="H485" s="16">
        <v>3</v>
      </c>
      <c r="I485" s="24" t="s">
        <v>31</v>
      </c>
      <c r="L485" s="16">
        <v>12000</v>
      </c>
    </row>
    <row r="486" s="15" customFormat="1" ht="14.75" spans="1:12">
      <c r="A486" s="15">
        <f t="shared" si="9"/>
        <v>48001</v>
      </c>
      <c r="B486" s="19" t="s">
        <v>32</v>
      </c>
      <c r="C486" s="20" t="s">
        <v>514</v>
      </c>
      <c r="D486" s="23">
        <v>10002</v>
      </c>
      <c r="E486" s="15">
        <v>1</v>
      </c>
      <c r="F486" s="15">
        <v>1235400000</v>
      </c>
      <c r="G486" s="15">
        <v>10200000</v>
      </c>
      <c r="H486" s="15">
        <v>4</v>
      </c>
      <c r="I486" s="24" t="s">
        <v>34</v>
      </c>
      <c r="J486" s="15"/>
      <c r="K486" s="15"/>
      <c r="L486" s="15">
        <v>12000</v>
      </c>
    </row>
    <row r="487" s="16" customFormat="1" ht="14.75" spans="1:12">
      <c r="A487" s="16">
        <f t="shared" si="9"/>
        <v>48101</v>
      </c>
      <c r="B487" s="19" t="s">
        <v>29</v>
      </c>
      <c r="C487" s="22" t="s">
        <v>515</v>
      </c>
      <c r="D487" s="23">
        <v>10001</v>
      </c>
      <c r="F487" s="16">
        <v>714100000</v>
      </c>
      <c r="G487" s="16">
        <v>9560000</v>
      </c>
      <c r="H487" s="16">
        <v>3</v>
      </c>
      <c r="I487" s="24" t="s">
        <v>31</v>
      </c>
      <c r="L487" s="16">
        <v>16000</v>
      </c>
    </row>
    <row r="488" s="16" customFormat="1" ht="14.75" spans="1:12">
      <c r="A488" s="16">
        <f t="shared" si="9"/>
        <v>48201</v>
      </c>
      <c r="B488" s="19" t="s">
        <v>32</v>
      </c>
      <c r="C488" s="22" t="s">
        <v>516</v>
      </c>
      <c r="D488" s="23">
        <v>10002</v>
      </c>
      <c r="F488" s="16">
        <v>808400000</v>
      </c>
      <c r="G488" s="16">
        <v>9790000</v>
      </c>
      <c r="H488" s="16">
        <v>3</v>
      </c>
      <c r="I488" s="24" t="s">
        <v>34</v>
      </c>
      <c r="L488" s="16">
        <v>18000</v>
      </c>
    </row>
    <row r="489" s="16" customFormat="1" ht="14.75" spans="1:12">
      <c r="A489" s="16">
        <f t="shared" si="9"/>
        <v>48301</v>
      </c>
      <c r="B489" s="19" t="s">
        <v>29</v>
      </c>
      <c r="C489" s="22" t="s">
        <v>517</v>
      </c>
      <c r="D489" s="23">
        <v>10001</v>
      </c>
      <c r="F489" s="16">
        <v>856500000</v>
      </c>
      <c r="G489" s="16">
        <v>10200000</v>
      </c>
      <c r="H489" s="16">
        <v>3</v>
      </c>
      <c r="I489" s="24" t="s">
        <v>31</v>
      </c>
      <c r="L489" s="16">
        <v>21000</v>
      </c>
    </row>
    <row r="490" s="16" customFormat="1" ht="14.75" spans="1:12">
      <c r="A490" s="16">
        <f t="shared" si="9"/>
        <v>48401</v>
      </c>
      <c r="B490" s="19" t="s">
        <v>32</v>
      </c>
      <c r="C490" s="22" t="s">
        <v>518</v>
      </c>
      <c r="D490" s="23">
        <v>10002</v>
      </c>
      <c r="F490" s="16">
        <v>927100000</v>
      </c>
      <c r="G490" s="16">
        <v>10610000</v>
      </c>
      <c r="H490" s="16">
        <v>3</v>
      </c>
      <c r="I490" s="24" t="s">
        <v>34</v>
      </c>
      <c r="L490" s="16">
        <v>22000</v>
      </c>
    </row>
    <row r="491" s="15" customFormat="1" ht="14.75" spans="1:12">
      <c r="A491" s="15">
        <f t="shared" si="9"/>
        <v>48501</v>
      </c>
      <c r="B491" s="19" t="s">
        <v>29</v>
      </c>
      <c r="C491" s="20" t="s">
        <v>519</v>
      </c>
      <c r="D491" s="23">
        <v>10001</v>
      </c>
      <c r="E491" s="15">
        <v>1</v>
      </c>
      <c r="F491" s="15">
        <v>1684200000</v>
      </c>
      <c r="G491" s="15">
        <v>10610000</v>
      </c>
      <c r="H491" s="15">
        <v>4</v>
      </c>
      <c r="I491" s="24" t="s">
        <v>31</v>
      </c>
      <c r="J491" s="15"/>
      <c r="K491" s="15"/>
      <c r="L491" s="15">
        <v>24000</v>
      </c>
    </row>
    <row r="492" s="16" customFormat="1" ht="14.75" spans="1:12">
      <c r="A492" s="16">
        <f t="shared" si="9"/>
        <v>48601</v>
      </c>
      <c r="B492" s="19" t="s">
        <v>32</v>
      </c>
      <c r="C492" s="22" t="s">
        <v>520</v>
      </c>
      <c r="D492" s="23">
        <v>10002</v>
      </c>
      <c r="F492" s="16">
        <v>1116400000</v>
      </c>
      <c r="G492" s="16">
        <v>11010000</v>
      </c>
      <c r="H492" s="16">
        <v>3</v>
      </c>
      <c r="I492" s="24" t="s">
        <v>34</v>
      </c>
      <c r="L492" s="16">
        <v>15000</v>
      </c>
    </row>
    <row r="493" s="16" customFormat="1" ht="14.75" spans="1:12">
      <c r="A493" s="16">
        <f t="shared" si="9"/>
        <v>48701</v>
      </c>
      <c r="B493" s="19" t="s">
        <v>29</v>
      </c>
      <c r="C493" s="22" t="s">
        <v>521</v>
      </c>
      <c r="D493" s="23">
        <v>10001</v>
      </c>
      <c r="F493" s="16">
        <v>1187500000</v>
      </c>
      <c r="G493" s="16">
        <v>11270000</v>
      </c>
      <c r="H493" s="16">
        <v>3</v>
      </c>
      <c r="I493" s="24" t="s">
        <v>31</v>
      </c>
      <c r="L493" s="16">
        <v>16000</v>
      </c>
    </row>
    <row r="494" s="16" customFormat="1" ht="14.75" spans="1:12">
      <c r="A494" s="16">
        <f t="shared" si="9"/>
        <v>48801</v>
      </c>
      <c r="B494" s="19" t="s">
        <v>32</v>
      </c>
      <c r="C494" s="22" t="s">
        <v>522</v>
      </c>
      <c r="D494" s="23">
        <v>10002</v>
      </c>
      <c r="F494" s="16">
        <v>1306800000</v>
      </c>
      <c r="G494" s="16">
        <v>11600000</v>
      </c>
      <c r="H494" s="16">
        <v>3</v>
      </c>
      <c r="I494" s="24" t="s">
        <v>34</v>
      </c>
      <c r="L494" s="16">
        <v>17000</v>
      </c>
    </row>
    <row r="495" s="16" customFormat="1" ht="14.75" spans="1:12">
      <c r="A495" s="16">
        <f t="shared" si="9"/>
        <v>48901</v>
      </c>
      <c r="B495" s="19" t="s">
        <v>29</v>
      </c>
      <c r="C495" s="22" t="s">
        <v>523</v>
      </c>
      <c r="D495" s="23">
        <v>10001</v>
      </c>
      <c r="F495" s="16">
        <v>1424500000</v>
      </c>
      <c r="G495" s="16">
        <v>11960000</v>
      </c>
      <c r="H495" s="16">
        <v>3</v>
      </c>
      <c r="I495" s="24" t="s">
        <v>31</v>
      </c>
      <c r="L495" s="16">
        <v>17000</v>
      </c>
    </row>
    <row r="496" s="15" customFormat="1" ht="14.75" spans="1:12">
      <c r="A496" s="15">
        <f t="shared" si="9"/>
        <v>49001</v>
      </c>
      <c r="B496" s="19" t="s">
        <v>32</v>
      </c>
      <c r="C496" s="20" t="s">
        <v>524</v>
      </c>
      <c r="D496" s="23">
        <v>10002</v>
      </c>
      <c r="E496" s="15">
        <v>2</v>
      </c>
      <c r="F496" s="15">
        <v>2254000000</v>
      </c>
      <c r="G496" s="15">
        <v>16340000</v>
      </c>
      <c r="H496" s="15">
        <v>4</v>
      </c>
      <c r="I496" s="24" t="s">
        <v>34</v>
      </c>
      <c r="J496" s="15"/>
      <c r="L496" s="15">
        <v>22000</v>
      </c>
    </row>
    <row r="497" s="16" customFormat="1" ht="14.75" spans="1:12">
      <c r="A497" s="16">
        <f t="shared" si="9"/>
        <v>49101</v>
      </c>
      <c r="B497" s="19" t="s">
        <v>29</v>
      </c>
      <c r="C497" s="22" t="s">
        <v>525</v>
      </c>
      <c r="D497" s="23">
        <v>10001</v>
      </c>
      <c r="F497" s="16">
        <v>215400000</v>
      </c>
      <c r="G497" s="16">
        <v>6700000</v>
      </c>
      <c r="H497" s="16">
        <v>3</v>
      </c>
      <c r="I497" s="24" t="s">
        <v>31</v>
      </c>
      <c r="L497" s="16">
        <v>11000</v>
      </c>
    </row>
    <row r="498" s="16" customFormat="1" ht="14.75" spans="1:12">
      <c r="A498" s="16">
        <f t="shared" si="9"/>
        <v>49201</v>
      </c>
      <c r="B498" s="19" t="s">
        <v>32</v>
      </c>
      <c r="C498" s="22" t="s">
        <v>526</v>
      </c>
      <c r="D498" s="23">
        <v>10002</v>
      </c>
      <c r="F498" s="16">
        <v>303000000</v>
      </c>
      <c r="G498" s="16">
        <v>7090000</v>
      </c>
      <c r="H498" s="16">
        <v>3</v>
      </c>
      <c r="I498" s="24" t="s">
        <v>34</v>
      </c>
      <c r="L498" s="16">
        <v>11000</v>
      </c>
    </row>
    <row r="499" s="16" customFormat="1" ht="14.75" spans="1:12">
      <c r="A499" s="16">
        <f t="shared" si="9"/>
        <v>49301</v>
      </c>
      <c r="B499" s="19" t="s">
        <v>29</v>
      </c>
      <c r="C499" s="22" t="s">
        <v>527</v>
      </c>
      <c r="D499" s="23">
        <v>10001</v>
      </c>
      <c r="F499" s="16">
        <v>340000000</v>
      </c>
      <c r="G499" s="16">
        <v>7410000</v>
      </c>
      <c r="H499" s="16">
        <v>3</v>
      </c>
      <c r="I499" s="24" t="s">
        <v>31</v>
      </c>
      <c r="L499" s="16">
        <v>17000</v>
      </c>
    </row>
    <row r="500" s="16" customFormat="1" ht="14.75" spans="1:12">
      <c r="A500" s="16">
        <f t="shared" si="9"/>
        <v>49401</v>
      </c>
      <c r="B500" s="19" t="s">
        <v>32</v>
      </c>
      <c r="C500" s="22" t="s">
        <v>528</v>
      </c>
      <c r="D500" s="23">
        <v>10002</v>
      </c>
      <c r="F500" s="16">
        <v>453800000</v>
      </c>
      <c r="G500" s="16">
        <v>7720000</v>
      </c>
      <c r="H500" s="16">
        <v>3</v>
      </c>
      <c r="I500" s="24" t="s">
        <v>34</v>
      </c>
      <c r="L500" s="16">
        <v>19000</v>
      </c>
    </row>
    <row r="501" s="15" customFormat="1" ht="14.75" spans="1:12">
      <c r="A501" s="15">
        <f t="shared" si="9"/>
        <v>49501</v>
      </c>
      <c r="B501" s="19" t="s">
        <v>29</v>
      </c>
      <c r="C501" s="20" t="s">
        <v>529</v>
      </c>
      <c r="D501" s="23">
        <v>10001</v>
      </c>
      <c r="E501" s="15">
        <v>1</v>
      </c>
      <c r="F501" s="15">
        <v>626400000</v>
      </c>
      <c r="G501" s="15">
        <v>8930000</v>
      </c>
      <c r="H501" s="15">
        <v>4</v>
      </c>
      <c r="I501" s="24" t="s">
        <v>31</v>
      </c>
      <c r="J501" s="15"/>
      <c r="K501" s="15"/>
      <c r="L501" s="15">
        <v>18000</v>
      </c>
    </row>
    <row r="502" s="16" customFormat="1" ht="14.75" spans="1:12">
      <c r="A502" s="16">
        <f t="shared" si="9"/>
        <v>49601</v>
      </c>
      <c r="B502" s="19" t="s">
        <v>32</v>
      </c>
      <c r="C502" s="22" t="s">
        <v>530</v>
      </c>
      <c r="D502" s="23">
        <v>10002</v>
      </c>
      <c r="F502" s="16">
        <v>427200000</v>
      </c>
      <c r="G502" s="16">
        <v>8210000</v>
      </c>
      <c r="H502" s="16">
        <v>3</v>
      </c>
      <c r="I502" s="24" t="s">
        <v>34</v>
      </c>
      <c r="L502" s="16">
        <v>9000</v>
      </c>
    </row>
    <row r="503" s="16" customFormat="1" ht="14.75" spans="1:12">
      <c r="A503" s="16">
        <f t="shared" si="9"/>
        <v>49701</v>
      </c>
      <c r="B503" s="19" t="s">
        <v>29</v>
      </c>
      <c r="C503" s="22" t="s">
        <v>531</v>
      </c>
      <c r="D503" s="23">
        <v>10001</v>
      </c>
      <c r="F503" s="16">
        <v>477200000</v>
      </c>
      <c r="G503" s="16">
        <v>9300000</v>
      </c>
      <c r="H503" s="16">
        <v>3</v>
      </c>
      <c r="I503" s="24" t="s">
        <v>31</v>
      </c>
      <c r="L503" s="16">
        <v>10000</v>
      </c>
    </row>
    <row r="504" s="16" customFormat="1" ht="14.75" spans="1:12">
      <c r="A504" s="16">
        <f t="shared" si="9"/>
        <v>49801</v>
      </c>
      <c r="B504" s="19" t="s">
        <v>32</v>
      </c>
      <c r="C504" s="22" t="s">
        <v>532</v>
      </c>
      <c r="D504" s="23">
        <v>10002</v>
      </c>
      <c r="F504" s="16">
        <v>552300000</v>
      </c>
      <c r="G504" s="16">
        <v>8580000</v>
      </c>
      <c r="H504" s="16">
        <v>3</v>
      </c>
      <c r="I504" s="24" t="s">
        <v>34</v>
      </c>
      <c r="L504" s="16">
        <v>11000</v>
      </c>
    </row>
    <row r="505" s="16" customFormat="1" ht="14.75" spans="1:12">
      <c r="A505" s="16">
        <f t="shared" si="9"/>
        <v>49901</v>
      </c>
      <c r="B505" s="19" t="s">
        <v>29</v>
      </c>
      <c r="C505" s="22" t="s">
        <v>533</v>
      </c>
      <c r="D505" s="23">
        <v>10001</v>
      </c>
      <c r="F505" s="16">
        <v>626400000</v>
      </c>
      <c r="G505" s="16">
        <v>9560000</v>
      </c>
      <c r="H505" s="16">
        <v>3</v>
      </c>
      <c r="I505" s="24" t="s">
        <v>31</v>
      </c>
      <c r="L505" s="16">
        <v>12000</v>
      </c>
    </row>
    <row r="506" s="15" customFormat="1" ht="14.75" spans="1:12">
      <c r="A506" s="15">
        <f t="shared" si="9"/>
        <v>50001</v>
      </c>
      <c r="B506" s="19" t="s">
        <v>32</v>
      </c>
      <c r="C506" s="20" t="s">
        <v>534</v>
      </c>
      <c r="D506" s="23">
        <v>10002</v>
      </c>
      <c r="E506" s="15">
        <v>1</v>
      </c>
      <c r="F506" s="15">
        <v>1301500000</v>
      </c>
      <c r="G506" s="15">
        <v>10680000</v>
      </c>
      <c r="H506" s="15">
        <v>4</v>
      </c>
      <c r="I506" s="24" t="s">
        <v>34</v>
      </c>
      <c r="J506" s="15"/>
      <c r="K506" s="15"/>
      <c r="L506" s="15">
        <v>12000</v>
      </c>
    </row>
    <row r="507" s="16" customFormat="1" ht="14.75" spans="1:12">
      <c r="A507" s="16">
        <f t="shared" si="9"/>
        <v>50101</v>
      </c>
      <c r="B507" s="19" t="s">
        <v>29</v>
      </c>
      <c r="C507" s="22" t="s">
        <v>535</v>
      </c>
      <c r="D507" s="23">
        <v>10001</v>
      </c>
      <c r="F507" s="16">
        <v>752300000</v>
      </c>
      <c r="G507" s="16">
        <v>10010000</v>
      </c>
      <c r="H507" s="16">
        <v>3</v>
      </c>
      <c r="I507" s="24" t="s">
        <v>31</v>
      </c>
      <c r="L507" s="16">
        <v>16000</v>
      </c>
    </row>
    <row r="508" s="16" customFormat="1" ht="14.75" spans="1:12">
      <c r="A508" s="16">
        <f t="shared" si="9"/>
        <v>50201</v>
      </c>
      <c r="B508" s="19" t="s">
        <v>32</v>
      </c>
      <c r="C508" s="22" t="s">
        <v>536</v>
      </c>
      <c r="D508" s="23">
        <v>10002</v>
      </c>
      <c r="F508" s="16">
        <v>851700000</v>
      </c>
      <c r="G508" s="16">
        <v>10250000</v>
      </c>
      <c r="H508" s="16">
        <v>3</v>
      </c>
      <c r="I508" s="24" t="s">
        <v>34</v>
      </c>
      <c r="L508" s="16">
        <v>18000</v>
      </c>
    </row>
    <row r="509" s="16" customFormat="1" ht="14.75" spans="1:12">
      <c r="A509" s="16">
        <f t="shared" si="9"/>
        <v>50301</v>
      </c>
      <c r="B509" s="19" t="s">
        <v>29</v>
      </c>
      <c r="C509" s="22" t="s">
        <v>537</v>
      </c>
      <c r="D509" s="23">
        <v>10001</v>
      </c>
      <c r="F509" s="16">
        <v>902300000</v>
      </c>
      <c r="G509" s="16">
        <v>10680000</v>
      </c>
      <c r="H509" s="16">
        <v>3</v>
      </c>
      <c r="I509" s="24" t="s">
        <v>31</v>
      </c>
      <c r="L509" s="16">
        <v>21000</v>
      </c>
    </row>
    <row r="510" s="16" customFormat="1" ht="14.75" spans="1:12">
      <c r="A510" s="16">
        <f t="shared" si="9"/>
        <v>50401</v>
      </c>
      <c r="B510" s="19" t="s">
        <v>32</v>
      </c>
      <c r="C510" s="22" t="s">
        <v>538</v>
      </c>
      <c r="D510" s="23">
        <v>10002</v>
      </c>
      <c r="F510" s="16">
        <v>976700000</v>
      </c>
      <c r="G510" s="16">
        <v>11110000</v>
      </c>
      <c r="H510" s="16">
        <v>3</v>
      </c>
      <c r="I510" s="24" t="s">
        <v>34</v>
      </c>
      <c r="L510" s="16">
        <v>22000</v>
      </c>
    </row>
    <row r="511" s="15" customFormat="1" ht="14.75" spans="1:12">
      <c r="A511" s="15">
        <f t="shared" si="9"/>
        <v>50501</v>
      </c>
      <c r="B511" s="19" t="s">
        <v>29</v>
      </c>
      <c r="C511" s="20" t="s">
        <v>539</v>
      </c>
      <c r="D511" s="23">
        <v>10001</v>
      </c>
      <c r="E511" s="15">
        <v>1</v>
      </c>
      <c r="F511" s="15">
        <v>1774300000</v>
      </c>
      <c r="G511" s="15">
        <v>11110000</v>
      </c>
      <c r="H511" s="15">
        <v>4</v>
      </c>
      <c r="I511" s="24" t="s">
        <v>31</v>
      </c>
      <c r="J511" s="15"/>
      <c r="L511" s="15">
        <v>24000</v>
      </c>
    </row>
    <row r="512" s="16" customFormat="1" ht="14.75" spans="1:12">
      <c r="A512" s="16">
        <f t="shared" si="9"/>
        <v>50601</v>
      </c>
      <c r="B512" s="19" t="s">
        <v>32</v>
      </c>
      <c r="C512" s="22" t="s">
        <v>540</v>
      </c>
      <c r="D512" s="23">
        <v>10002</v>
      </c>
      <c r="F512" s="16">
        <v>1176100000</v>
      </c>
      <c r="G512" s="16">
        <v>11530000</v>
      </c>
      <c r="H512" s="16">
        <v>3</v>
      </c>
      <c r="I512" s="24" t="s">
        <v>34</v>
      </c>
      <c r="L512" s="16">
        <v>15000</v>
      </c>
    </row>
    <row r="513" s="16" customFormat="1" ht="14.75" spans="1:12">
      <c r="A513" s="16">
        <f t="shared" si="9"/>
        <v>50701</v>
      </c>
      <c r="B513" s="19" t="s">
        <v>29</v>
      </c>
      <c r="C513" s="22" t="s">
        <v>541</v>
      </c>
      <c r="D513" s="23">
        <v>10001</v>
      </c>
      <c r="F513" s="16">
        <v>1251000000</v>
      </c>
      <c r="G513" s="16">
        <v>11800000</v>
      </c>
      <c r="H513" s="16">
        <v>3</v>
      </c>
      <c r="I513" s="24" t="s">
        <v>31</v>
      </c>
      <c r="L513" s="16">
        <v>16000</v>
      </c>
    </row>
    <row r="514" s="16" customFormat="1" ht="14.75" spans="1:12">
      <c r="A514" s="16">
        <f t="shared" si="9"/>
        <v>50801</v>
      </c>
      <c r="B514" s="19" t="s">
        <v>32</v>
      </c>
      <c r="C514" s="22" t="s">
        <v>542</v>
      </c>
      <c r="D514" s="23">
        <v>10002</v>
      </c>
      <c r="F514" s="16">
        <v>1376700000</v>
      </c>
      <c r="G514" s="16">
        <v>12140000</v>
      </c>
      <c r="H514" s="16">
        <v>3</v>
      </c>
      <c r="I514" s="24" t="s">
        <v>34</v>
      </c>
      <c r="L514" s="16">
        <v>17000</v>
      </c>
    </row>
    <row r="515" s="16" customFormat="1" ht="14.75" spans="1:12">
      <c r="A515" s="16">
        <f t="shared" si="9"/>
        <v>50901</v>
      </c>
      <c r="B515" s="19" t="s">
        <v>29</v>
      </c>
      <c r="C515" s="22" t="s">
        <v>543</v>
      </c>
      <c r="D515" s="23">
        <v>10001</v>
      </c>
      <c r="F515" s="16">
        <v>1500700000</v>
      </c>
      <c r="G515" s="16">
        <v>12520000</v>
      </c>
      <c r="H515" s="16">
        <v>3</v>
      </c>
      <c r="I515" s="24" t="s">
        <v>31</v>
      </c>
      <c r="L515" s="16">
        <v>17000</v>
      </c>
    </row>
    <row r="516" s="15" customFormat="1" ht="14.75" spans="1:12">
      <c r="A516" s="15">
        <f t="shared" si="9"/>
        <v>51001</v>
      </c>
      <c r="B516" s="19" t="s">
        <v>32</v>
      </c>
      <c r="C516" s="20" t="s">
        <v>544</v>
      </c>
      <c r="D516" s="23">
        <v>10002</v>
      </c>
      <c r="E516" s="15">
        <v>2</v>
      </c>
      <c r="F516" s="15">
        <v>2374600000</v>
      </c>
      <c r="G516" s="15">
        <v>17100000</v>
      </c>
      <c r="H516" s="15">
        <v>4</v>
      </c>
      <c r="I516" s="24" t="s">
        <v>34</v>
      </c>
      <c r="J516" s="15"/>
      <c r="K516" s="15"/>
      <c r="L516" s="15">
        <v>22000</v>
      </c>
    </row>
    <row r="517" s="16" customFormat="1" ht="14.75" spans="1:12">
      <c r="A517" s="16">
        <f t="shared" si="9"/>
        <v>51101</v>
      </c>
      <c r="B517" s="19" t="s">
        <v>29</v>
      </c>
      <c r="C517" s="22" t="s">
        <v>545</v>
      </c>
      <c r="D517" s="23">
        <v>10001</v>
      </c>
      <c r="F517" s="16">
        <v>229700000</v>
      </c>
      <c r="G517" s="16">
        <v>7160000</v>
      </c>
      <c r="H517" s="16">
        <v>3</v>
      </c>
      <c r="I517" s="24" t="s">
        <v>31</v>
      </c>
      <c r="L517" s="16">
        <v>11000</v>
      </c>
    </row>
    <row r="518" s="16" customFormat="1" ht="14.75" spans="1:12">
      <c r="A518" s="16">
        <f t="shared" si="9"/>
        <v>51201</v>
      </c>
      <c r="B518" s="19" t="s">
        <v>32</v>
      </c>
      <c r="C518" s="22" t="s">
        <v>546</v>
      </c>
      <c r="D518" s="23">
        <v>10002</v>
      </c>
      <c r="F518" s="16">
        <v>323100000</v>
      </c>
      <c r="G518" s="16">
        <v>7570000</v>
      </c>
      <c r="H518" s="16">
        <v>3</v>
      </c>
      <c r="I518" s="24" t="s">
        <v>34</v>
      </c>
      <c r="L518" s="16">
        <v>11000</v>
      </c>
    </row>
    <row r="519" s="16" customFormat="1" ht="14.75" spans="1:12">
      <c r="A519" s="16">
        <f t="shared" si="9"/>
        <v>51301</v>
      </c>
      <c r="B519" s="19" t="s">
        <v>29</v>
      </c>
      <c r="C519" s="22" t="s">
        <v>547</v>
      </c>
      <c r="D519" s="23">
        <v>10001</v>
      </c>
      <c r="F519" s="16">
        <v>362500000</v>
      </c>
      <c r="G519" s="16">
        <v>7910000</v>
      </c>
      <c r="H519" s="16">
        <v>3</v>
      </c>
      <c r="I519" s="24" t="s">
        <v>31</v>
      </c>
      <c r="L519" s="16">
        <v>17000</v>
      </c>
    </row>
    <row r="520" s="16" customFormat="1" ht="14.75" spans="1:12">
      <c r="A520" s="16">
        <f t="shared" si="9"/>
        <v>51401</v>
      </c>
      <c r="B520" s="19" t="s">
        <v>32</v>
      </c>
      <c r="C520" s="22" t="s">
        <v>548</v>
      </c>
      <c r="D520" s="23">
        <v>10002</v>
      </c>
      <c r="F520" s="16">
        <v>483900000</v>
      </c>
      <c r="G520" s="16">
        <v>8250000</v>
      </c>
      <c r="H520" s="16">
        <v>3</v>
      </c>
      <c r="I520" s="24" t="s">
        <v>34</v>
      </c>
      <c r="L520" s="16">
        <v>19000</v>
      </c>
    </row>
    <row r="521" s="15" customFormat="1" ht="14.75" spans="1:12">
      <c r="A521" s="15">
        <f t="shared" si="9"/>
        <v>51501</v>
      </c>
      <c r="B521" s="19" t="s">
        <v>29</v>
      </c>
      <c r="C521" s="20" t="s">
        <v>549</v>
      </c>
      <c r="D521" s="23">
        <v>10001</v>
      </c>
      <c r="E521" s="15">
        <v>1</v>
      </c>
      <c r="F521" s="15">
        <v>667900000</v>
      </c>
      <c r="G521" s="15">
        <v>9540000</v>
      </c>
      <c r="H521" s="15">
        <v>4</v>
      </c>
      <c r="I521" s="24" t="s">
        <v>31</v>
      </c>
      <c r="J521" s="15"/>
      <c r="L521" s="15">
        <v>18000</v>
      </c>
    </row>
    <row r="522" s="16" customFormat="1" ht="14.75" spans="1:12">
      <c r="A522" s="16">
        <f t="shared" si="9"/>
        <v>51601</v>
      </c>
      <c r="B522" s="19" t="s">
        <v>32</v>
      </c>
      <c r="C522" s="22" t="s">
        <v>550</v>
      </c>
      <c r="D522" s="23">
        <v>10002</v>
      </c>
      <c r="F522" s="16">
        <v>455500000</v>
      </c>
      <c r="G522" s="16">
        <v>8770000</v>
      </c>
      <c r="H522" s="16">
        <v>3</v>
      </c>
      <c r="I522" s="24" t="s">
        <v>34</v>
      </c>
      <c r="L522" s="16">
        <v>9000</v>
      </c>
    </row>
    <row r="523" s="16" customFormat="1" ht="14.75" spans="1:12">
      <c r="A523" s="16">
        <f t="shared" si="9"/>
        <v>51701</v>
      </c>
      <c r="B523" s="19" t="s">
        <v>29</v>
      </c>
      <c r="C523" s="22" t="s">
        <v>551</v>
      </c>
      <c r="D523" s="23">
        <v>10001</v>
      </c>
      <c r="F523" s="16">
        <v>508800000</v>
      </c>
      <c r="G523" s="16">
        <v>9930000</v>
      </c>
      <c r="H523" s="16">
        <v>3</v>
      </c>
      <c r="I523" s="24" t="s">
        <v>31</v>
      </c>
      <c r="L523" s="16">
        <v>10000</v>
      </c>
    </row>
    <row r="524" s="16" customFormat="1" ht="14.75" spans="1:12">
      <c r="A524" s="16">
        <f t="shared" si="9"/>
        <v>51801</v>
      </c>
      <c r="B524" s="19" t="s">
        <v>32</v>
      </c>
      <c r="C524" s="22" t="s">
        <v>552</v>
      </c>
      <c r="D524" s="23">
        <v>10002</v>
      </c>
      <c r="F524" s="16">
        <v>588900000</v>
      </c>
      <c r="G524" s="16">
        <v>9160000</v>
      </c>
      <c r="H524" s="16">
        <v>3</v>
      </c>
      <c r="I524" s="24" t="s">
        <v>34</v>
      </c>
      <c r="L524" s="16">
        <v>11000</v>
      </c>
    </row>
    <row r="525" s="16" customFormat="1" ht="14.75" spans="1:12">
      <c r="A525" s="16">
        <f t="shared" si="9"/>
        <v>51901</v>
      </c>
      <c r="B525" s="19" t="s">
        <v>29</v>
      </c>
      <c r="C525" s="22" t="s">
        <v>553</v>
      </c>
      <c r="D525" s="23">
        <v>10001</v>
      </c>
      <c r="F525" s="16">
        <v>667900000</v>
      </c>
      <c r="G525" s="16">
        <v>10210000</v>
      </c>
      <c r="H525" s="16">
        <v>3</v>
      </c>
      <c r="I525" s="24" t="s">
        <v>31</v>
      </c>
      <c r="L525" s="16">
        <v>12000</v>
      </c>
    </row>
    <row r="526" s="15" customFormat="1" ht="14.75" spans="1:12">
      <c r="A526" s="15">
        <f t="shared" si="9"/>
        <v>52001</v>
      </c>
      <c r="B526" s="19" t="s">
        <v>32</v>
      </c>
      <c r="C526" s="20" t="s">
        <v>554</v>
      </c>
      <c r="D526" s="23">
        <v>10002</v>
      </c>
      <c r="E526" s="15">
        <v>1</v>
      </c>
      <c r="F526" s="15">
        <v>1387600000</v>
      </c>
      <c r="G526" s="15">
        <v>11410000</v>
      </c>
      <c r="H526" s="15">
        <v>4</v>
      </c>
      <c r="I526" s="24" t="s">
        <v>34</v>
      </c>
      <c r="J526" s="15"/>
      <c r="K526" s="15"/>
      <c r="L526" s="15">
        <v>12000</v>
      </c>
    </row>
    <row r="527" s="16" customFormat="1" ht="14.75" spans="1:12">
      <c r="A527" s="16">
        <f t="shared" si="9"/>
        <v>52101</v>
      </c>
      <c r="B527" s="19" t="s">
        <v>29</v>
      </c>
      <c r="C527" s="22" t="s">
        <v>555</v>
      </c>
      <c r="D527" s="23">
        <v>10001</v>
      </c>
      <c r="F527" s="16">
        <v>802100000</v>
      </c>
      <c r="G527" s="16">
        <v>10690000</v>
      </c>
      <c r="H527" s="16">
        <v>3</v>
      </c>
      <c r="I527" s="24" t="s">
        <v>31</v>
      </c>
      <c r="L527" s="16">
        <v>16000</v>
      </c>
    </row>
    <row r="528" s="16" customFormat="1" ht="14.75" spans="1:12">
      <c r="A528" s="16">
        <f t="shared" si="9"/>
        <v>52201</v>
      </c>
      <c r="B528" s="19" t="s">
        <v>32</v>
      </c>
      <c r="C528" s="22" t="s">
        <v>556</v>
      </c>
      <c r="D528" s="23">
        <v>10002</v>
      </c>
      <c r="F528" s="16">
        <v>908100000</v>
      </c>
      <c r="G528" s="16">
        <v>10950000</v>
      </c>
      <c r="H528" s="16">
        <v>3</v>
      </c>
      <c r="I528" s="24" t="s">
        <v>34</v>
      </c>
      <c r="L528" s="16">
        <v>18000</v>
      </c>
    </row>
    <row r="529" s="16" customFormat="1" ht="14.75" spans="1:12">
      <c r="A529" s="16">
        <f t="shared" si="9"/>
        <v>52301</v>
      </c>
      <c r="B529" s="19" t="s">
        <v>29</v>
      </c>
      <c r="C529" s="22" t="s">
        <v>557</v>
      </c>
      <c r="D529" s="23">
        <v>10001</v>
      </c>
      <c r="F529" s="16">
        <v>962000000</v>
      </c>
      <c r="G529" s="16">
        <v>11410000</v>
      </c>
      <c r="H529" s="16">
        <v>3</v>
      </c>
      <c r="I529" s="24" t="s">
        <v>31</v>
      </c>
      <c r="L529" s="16">
        <v>21000</v>
      </c>
    </row>
    <row r="530" s="16" customFormat="1" ht="14.75" spans="1:12">
      <c r="A530" s="16">
        <f t="shared" si="9"/>
        <v>52401</v>
      </c>
      <c r="B530" s="19" t="s">
        <v>32</v>
      </c>
      <c r="C530" s="22" t="s">
        <v>558</v>
      </c>
      <c r="D530" s="23">
        <v>10002</v>
      </c>
      <c r="F530" s="16">
        <v>1041300000</v>
      </c>
      <c r="G530" s="16">
        <v>11860000</v>
      </c>
      <c r="H530" s="16">
        <v>3</v>
      </c>
      <c r="I530" s="24" t="s">
        <v>34</v>
      </c>
      <c r="L530" s="16">
        <v>22000</v>
      </c>
    </row>
    <row r="531" s="15" customFormat="1" ht="14.75" spans="1:12">
      <c r="A531" s="15">
        <f t="shared" si="9"/>
        <v>52501</v>
      </c>
      <c r="B531" s="19" t="s">
        <v>29</v>
      </c>
      <c r="C531" s="20" t="s">
        <v>559</v>
      </c>
      <c r="D531" s="23">
        <v>10001</v>
      </c>
      <c r="E531" s="15">
        <v>1</v>
      </c>
      <c r="F531" s="15">
        <v>1891700000</v>
      </c>
      <c r="G531" s="15">
        <v>11860000</v>
      </c>
      <c r="H531" s="15">
        <v>4</v>
      </c>
      <c r="I531" s="24" t="s">
        <v>31</v>
      </c>
      <c r="J531" s="15"/>
      <c r="K531" s="15"/>
      <c r="L531" s="15">
        <v>24000</v>
      </c>
    </row>
    <row r="532" s="16" customFormat="1" ht="14.75" spans="1:12">
      <c r="A532" s="16">
        <f t="shared" si="9"/>
        <v>52601</v>
      </c>
      <c r="B532" s="19" t="s">
        <v>32</v>
      </c>
      <c r="C532" s="22" t="s">
        <v>560</v>
      </c>
      <c r="D532" s="23">
        <v>10002</v>
      </c>
      <c r="F532" s="16">
        <v>1253900000</v>
      </c>
      <c r="G532" s="16">
        <v>12310000</v>
      </c>
      <c r="H532" s="16">
        <v>3</v>
      </c>
      <c r="I532" s="24" t="s">
        <v>34</v>
      </c>
      <c r="L532" s="16">
        <v>15000</v>
      </c>
    </row>
    <row r="533" s="16" customFormat="1" ht="14.75" spans="1:12">
      <c r="A533" s="16">
        <f t="shared" ref="A532:A578" si="10">A532+100</f>
        <v>52701</v>
      </c>
      <c r="B533" s="19" t="s">
        <v>29</v>
      </c>
      <c r="C533" s="22" t="s">
        <v>561</v>
      </c>
      <c r="D533" s="23">
        <v>10001</v>
      </c>
      <c r="F533" s="16">
        <v>1333800000</v>
      </c>
      <c r="G533" s="16">
        <v>12600000</v>
      </c>
      <c r="H533" s="16">
        <v>3</v>
      </c>
      <c r="I533" s="24" t="s">
        <v>31</v>
      </c>
      <c r="L533" s="16">
        <v>16000</v>
      </c>
    </row>
    <row r="534" s="16" customFormat="1" ht="14.75" spans="1:12">
      <c r="A534" s="16">
        <f t="shared" si="10"/>
        <v>52801</v>
      </c>
      <c r="B534" s="19" t="s">
        <v>32</v>
      </c>
      <c r="C534" s="22" t="s">
        <v>562</v>
      </c>
      <c r="D534" s="23">
        <v>10002</v>
      </c>
      <c r="F534" s="16">
        <v>1467800000</v>
      </c>
      <c r="G534" s="16">
        <v>12960000</v>
      </c>
      <c r="H534" s="16">
        <v>3</v>
      </c>
      <c r="I534" s="24" t="s">
        <v>34</v>
      </c>
      <c r="L534" s="16">
        <v>17000</v>
      </c>
    </row>
    <row r="535" s="16" customFormat="1" ht="14.75" spans="1:12">
      <c r="A535" s="16">
        <f t="shared" si="10"/>
        <v>52901</v>
      </c>
      <c r="B535" s="19" t="s">
        <v>29</v>
      </c>
      <c r="C535" s="22" t="s">
        <v>563</v>
      </c>
      <c r="D535" s="23">
        <v>10001</v>
      </c>
      <c r="F535" s="16">
        <v>1600000000</v>
      </c>
      <c r="G535" s="16">
        <v>13370000</v>
      </c>
      <c r="H535" s="16">
        <v>3</v>
      </c>
      <c r="I535" s="24" t="s">
        <v>31</v>
      </c>
      <c r="L535" s="16">
        <v>17000</v>
      </c>
    </row>
    <row r="536" s="15" customFormat="1" ht="14.75" spans="1:12">
      <c r="A536" s="15">
        <f t="shared" si="10"/>
        <v>53001</v>
      </c>
      <c r="B536" s="19" t="s">
        <v>32</v>
      </c>
      <c r="C536" s="20" t="s">
        <v>564</v>
      </c>
      <c r="D536" s="23">
        <v>10002</v>
      </c>
      <c r="E536" s="15">
        <v>2</v>
      </c>
      <c r="F536" s="15">
        <v>2531700000</v>
      </c>
      <c r="G536" s="15">
        <v>18260000</v>
      </c>
      <c r="H536" s="15">
        <v>4</v>
      </c>
      <c r="I536" s="24" t="s">
        <v>34</v>
      </c>
      <c r="J536" s="15"/>
      <c r="K536" s="15"/>
      <c r="L536" s="15">
        <v>22000</v>
      </c>
    </row>
    <row r="537" s="16" customFormat="1" ht="14.75" spans="1:12">
      <c r="A537" s="16">
        <f t="shared" si="10"/>
        <v>53101</v>
      </c>
      <c r="B537" s="19" t="s">
        <v>29</v>
      </c>
      <c r="C537" s="22" t="s">
        <v>565</v>
      </c>
      <c r="D537" s="23">
        <v>10001</v>
      </c>
      <c r="F537" s="16">
        <v>240800000</v>
      </c>
      <c r="G537" s="16">
        <v>7470000</v>
      </c>
      <c r="H537" s="16">
        <v>3</v>
      </c>
      <c r="I537" s="24" t="s">
        <v>31</v>
      </c>
      <c r="L537" s="16">
        <v>11000</v>
      </c>
    </row>
    <row r="538" s="16" customFormat="1" ht="14.75" spans="1:12">
      <c r="A538" s="16">
        <f t="shared" si="10"/>
        <v>53201</v>
      </c>
      <c r="B538" s="19" t="s">
        <v>32</v>
      </c>
      <c r="C538" s="22" t="s">
        <v>566</v>
      </c>
      <c r="D538" s="23">
        <v>10002</v>
      </c>
      <c r="F538" s="16">
        <v>338700000</v>
      </c>
      <c r="G538" s="16">
        <v>7900000</v>
      </c>
      <c r="H538" s="16">
        <v>3</v>
      </c>
      <c r="I538" s="24" t="s">
        <v>34</v>
      </c>
      <c r="L538" s="16">
        <v>11000</v>
      </c>
    </row>
    <row r="539" s="16" customFormat="1" ht="14.75" spans="1:12">
      <c r="A539" s="16">
        <f t="shared" si="10"/>
        <v>53301</v>
      </c>
      <c r="B539" s="19" t="s">
        <v>29</v>
      </c>
      <c r="C539" s="22" t="s">
        <v>567</v>
      </c>
      <c r="D539" s="23">
        <v>10001</v>
      </c>
      <c r="F539" s="16">
        <v>380000000</v>
      </c>
      <c r="G539" s="16">
        <v>8250000</v>
      </c>
      <c r="H539" s="16">
        <v>3</v>
      </c>
      <c r="I539" s="24" t="s">
        <v>31</v>
      </c>
      <c r="L539" s="16">
        <v>17000</v>
      </c>
    </row>
    <row r="540" s="16" customFormat="1" ht="14.75" spans="1:12">
      <c r="A540" s="16">
        <f t="shared" si="10"/>
        <v>53401</v>
      </c>
      <c r="B540" s="19" t="s">
        <v>32</v>
      </c>
      <c r="C540" s="22" t="s">
        <v>568</v>
      </c>
      <c r="D540" s="23">
        <v>10002</v>
      </c>
      <c r="F540" s="16">
        <v>507300000</v>
      </c>
      <c r="G540" s="16">
        <v>8610000</v>
      </c>
      <c r="H540" s="16">
        <v>3</v>
      </c>
      <c r="I540" s="24" t="s">
        <v>34</v>
      </c>
      <c r="L540" s="16">
        <v>19000</v>
      </c>
    </row>
    <row r="541" s="15" customFormat="1" ht="14.75" spans="1:12">
      <c r="A541" s="15">
        <f t="shared" si="10"/>
        <v>53501</v>
      </c>
      <c r="B541" s="19" t="s">
        <v>29</v>
      </c>
      <c r="C541" s="20" t="s">
        <v>569</v>
      </c>
      <c r="D541" s="23">
        <v>10001</v>
      </c>
      <c r="E541" s="15">
        <v>1</v>
      </c>
      <c r="F541" s="15">
        <v>700200000</v>
      </c>
      <c r="G541" s="15">
        <v>9950000</v>
      </c>
      <c r="H541" s="15">
        <v>4</v>
      </c>
      <c r="I541" s="24" t="s">
        <v>31</v>
      </c>
      <c r="J541" s="15"/>
      <c r="K541" s="16"/>
      <c r="L541" s="15">
        <v>18000</v>
      </c>
    </row>
    <row r="542" s="16" customFormat="1" ht="14.75" spans="1:12">
      <c r="A542" s="16">
        <f t="shared" si="10"/>
        <v>53601</v>
      </c>
      <c r="B542" s="19" t="s">
        <v>32</v>
      </c>
      <c r="C542" s="22" t="s">
        <v>570</v>
      </c>
      <c r="D542" s="23">
        <v>10002</v>
      </c>
      <c r="F542" s="16">
        <v>477500000</v>
      </c>
      <c r="G542" s="16">
        <v>9150000</v>
      </c>
      <c r="H542" s="16">
        <v>3</v>
      </c>
      <c r="I542" s="24" t="s">
        <v>34</v>
      </c>
      <c r="L542" s="16">
        <v>9000</v>
      </c>
    </row>
    <row r="543" s="16" customFormat="1" ht="14.75" spans="1:12">
      <c r="A543" s="16">
        <f t="shared" si="10"/>
        <v>53701</v>
      </c>
      <c r="B543" s="19" t="s">
        <v>29</v>
      </c>
      <c r="C543" s="22" t="s">
        <v>571</v>
      </c>
      <c r="D543" s="23">
        <v>10001</v>
      </c>
      <c r="F543" s="16">
        <v>533400000</v>
      </c>
      <c r="G543" s="16">
        <v>10360000</v>
      </c>
      <c r="H543" s="16">
        <v>3</v>
      </c>
      <c r="I543" s="24" t="s">
        <v>31</v>
      </c>
      <c r="L543" s="16">
        <v>10000</v>
      </c>
    </row>
    <row r="544" s="16" customFormat="1" ht="14.75" spans="1:12">
      <c r="A544" s="16">
        <f t="shared" si="10"/>
        <v>53801</v>
      </c>
      <c r="B544" s="19" t="s">
        <v>32</v>
      </c>
      <c r="C544" s="22" t="s">
        <v>572</v>
      </c>
      <c r="D544" s="23">
        <v>10002</v>
      </c>
      <c r="F544" s="16">
        <v>617400000</v>
      </c>
      <c r="G544" s="16">
        <v>9550000</v>
      </c>
      <c r="H544" s="16">
        <v>3</v>
      </c>
      <c r="I544" s="24" t="s">
        <v>34</v>
      </c>
      <c r="L544" s="16">
        <v>11000</v>
      </c>
    </row>
    <row r="545" s="16" customFormat="1" ht="14.75" spans="1:12">
      <c r="A545" s="16">
        <f t="shared" si="10"/>
        <v>53901</v>
      </c>
      <c r="B545" s="19" t="s">
        <v>29</v>
      </c>
      <c r="C545" s="22" t="s">
        <v>573</v>
      </c>
      <c r="D545" s="23">
        <v>10001</v>
      </c>
      <c r="F545" s="16">
        <v>700200000</v>
      </c>
      <c r="G545" s="16">
        <v>10650000</v>
      </c>
      <c r="H545" s="16">
        <v>3</v>
      </c>
      <c r="I545" s="24" t="s">
        <v>31</v>
      </c>
      <c r="L545" s="16">
        <v>12000</v>
      </c>
    </row>
    <row r="546" s="15" customFormat="1" ht="14.75" spans="1:12">
      <c r="A546" s="15">
        <f t="shared" si="10"/>
        <v>54001</v>
      </c>
      <c r="B546" s="19" t="s">
        <v>32</v>
      </c>
      <c r="C546" s="20" t="s">
        <v>574</v>
      </c>
      <c r="D546" s="23">
        <v>10002</v>
      </c>
      <c r="E546" s="15">
        <v>1</v>
      </c>
      <c r="F546" s="15">
        <v>1454600000</v>
      </c>
      <c r="G546" s="15">
        <v>11900000</v>
      </c>
      <c r="H546" s="15">
        <v>4</v>
      </c>
      <c r="I546" s="24" t="s">
        <v>34</v>
      </c>
      <c r="J546" s="15"/>
      <c r="L546" s="15">
        <v>12000</v>
      </c>
    </row>
    <row r="547" s="16" customFormat="1" ht="14.75" spans="1:12">
      <c r="A547" s="16">
        <f t="shared" si="10"/>
        <v>54101</v>
      </c>
      <c r="B547" s="19" t="s">
        <v>29</v>
      </c>
      <c r="C547" s="22" t="s">
        <v>575</v>
      </c>
      <c r="D547" s="23">
        <v>10001</v>
      </c>
      <c r="F547" s="16">
        <v>840800000</v>
      </c>
      <c r="G547" s="16">
        <v>11150000</v>
      </c>
      <c r="H547" s="16">
        <v>3</v>
      </c>
      <c r="I547" s="24" t="s">
        <v>31</v>
      </c>
      <c r="L547" s="16">
        <v>16000</v>
      </c>
    </row>
    <row r="548" s="16" customFormat="1" ht="14.75" spans="1:12">
      <c r="A548" s="16">
        <f t="shared" si="10"/>
        <v>54201</v>
      </c>
      <c r="B548" s="19" t="s">
        <v>32</v>
      </c>
      <c r="C548" s="22" t="s">
        <v>576</v>
      </c>
      <c r="D548" s="23">
        <v>10002</v>
      </c>
      <c r="F548" s="16">
        <v>951900000</v>
      </c>
      <c r="G548" s="16">
        <v>11420000</v>
      </c>
      <c r="H548" s="16">
        <v>3</v>
      </c>
      <c r="I548" s="24" t="s">
        <v>34</v>
      </c>
      <c r="L548" s="16">
        <v>18000</v>
      </c>
    </row>
    <row r="549" s="16" customFormat="1" ht="14.75" spans="1:12">
      <c r="A549" s="16">
        <f t="shared" si="10"/>
        <v>54301</v>
      </c>
      <c r="B549" s="19" t="s">
        <v>29</v>
      </c>
      <c r="C549" s="22" t="s">
        <v>577</v>
      </c>
      <c r="D549" s="23">
        <v>10001</v>
      </c>
      <c r="F549" s="16">
        <v>1008400000</v>
      </c>
      <c r="G549" s="16">
        <v>11900000</v>
      </c>
      <c r="H549" s="16">
        <v>3</v>
      </c>
      <c r="I549" s="24" t="s">
        <v>31</v>
      </c>
      <c r="L549" s="16">
        <v>21000</v>
      </c>
    </row>
    <row r="550" s="16" customFormat="1" ht="14.75" spans="1:12">
      <c r="A550" s="16">
        <f t="shared" si="10"/>
        <v>54401</v>
      </c>
      <c r="B550" s="19" t="s">
        <v>32</v>
      </c>
      <c r="C550" s="22" t="s">
        <v>578</v>
      </c>
      <c r="D550" s="23">
        <v>10002</v>
      </c>
      <c r="F550" s="16">
        <v>1091600000</v>
      </c>
      <c r="G550" s="16">
        <v>12370000</v>
      </c>
      <c r="H550" s="16">
        <v>3</v>
      </c>
      <c r="I550" s="24" t="s">
        <v>34</v>
      </c>
      <c r="L550" s="16">
        <v>22000</v>
      </c>
    </row>
    <row r="551" s="16" customFormat="1" ht="14.75" spans="1:12">
      <c r="A551" s="16">
        <f t="shared" si="10"/>
        <v>54501</v>
      </c>
      <c r="B551" s="19" t="s">
        <v>29</v>
      </c>
      <c r="C551" s="22" t="s">
        <v>579</v>
      </c>
      <c r="D551" s="23">
        <v>10001</v>
      </c>
      <c r="E551" s="16">
        <v>1</v>
      </c>
      <c r="F551" s="16">
        <v>1983000000</v>
      </c>
      <c r="G551" s="16">
        <v>12370000</v>
      </c>
      <c r="H551" s="16">
        <v>4</v>
      </c>
      <c r="I551" s="24" t="s">
        <v>31</v>
      </c>
      <c r="J551" s="15"/>
      <c r="K551" s="15"/>
      <c r="L551" s="16">
        <v>24000</v>
      </c>
    </row>
    <row r="552" s="16" customFormat="1" ht="14.75" spans="1:12">
      <c r="A552" s="16">
        <f t="shared" si="10"/>
        <v>54601</v>
      </c>
      <c r="B552" s="19" t="s">
        <v>32</v>
      </c>
      <c r="C552" s="22" t="s">
        <v>580</v>
      </c>
      <c r="D552" s="23">
        <v>10002</v>
      </c>
      <c r="F552" s="16">
        <v>1314400000</v>
      </c>
      <c r="G552" s="16">
        <v>12840000</v>
      </c>
      <c r="H552" s="16">
        <v>3</v>
      </c>
      <c r="I552" s="24" t="s">
        <v>34</v>
      </c>
      <c r="L552" s="16">
        <v>15000</v>
      </c>
    </row>
    <row r="553" s="16" customFormat="1" ht="14.75" spans="1:12">
      <c r="A553" s="16">
        <f t="shared" si="10"/>
        <v>54701</v>
      </c>
      <c r="B553" s="19" t="s">
        <v>29</v>
      </c>
      <c r="C553" s="22" t="s">
        <v>581</v>
      </c>
      <c r="D553" s="23">
        <v>10001</v>
      </c>
      <c r="F553" s="16">
        <v>1398200000</v>
      </c>
      <c r="G553" s="16">
        <v>13140000</v>
      </c>
      <c r="H553" s="16">
        <v>3</v>
      </c>
      <c r="I553" s="24" t="s">
        <v>31</v>
      </c>
      <c r="L553" s="16">
        <v>16000</v>
      </c>
    </row>
    <row r="554" s="16" customFormat="1" ht="14.75" spans="1:12">
      <c r="A554" s="16">
        <f t="shared" si="10"/>
        <v>54801</v>
      </c>
      <c r="B554" s="19" t="s">
        <v>32</v>
      </c>
      <c r="C554" s="22" t="s">
        <v>582</v>
      </c>
      <c r="D554" s="23">
        <v>10002</v>
      </c>
      <c r="F554" s="16">
        <v>1538600000</v>
      </c>
      <c r="G554" s="16">
        <v>13520000</v>
      </c>
      <c r="H554" s="16">
        <v>3</v>
      </c>
      <c r="I554" s="24" t="s">
        <v>34</v>
      </c>
      <c r="L554" s="16">
        <v>17000</v>
      </c>
    </row>
    <row r="555" s="16" customFormat="1" ht="14.75" spans="1:12">
      <c r="A555" s="16">
        <f t="shared" si="10"/>
        <v>54901</v>
      </c>
      <c r="B555" s="19" t="s">
        <v>29</v>
      </c>
      <c r="C555" s="22" t="s">
        <v>583</v>
      </c>
      <c r="D555" s="23">
        <v>10001</v>
      </c>
      <c r="F555" s="16">
        <v>1677200000</v>
      </c>
      <c r="G555" s="16">
        <v>13940000</v>
      </c>
      <c r="H555" s="16">
        <v>3</v>
      </c>
      <c r="I555" s="24" t="s">
        <v>31</v>
      </c>
      <c r="L555" s="16">
        <v>17000</v>
      </c>
    </row>
    <row r="556" s="15" customFormat="1" ht="14.75" spans="1:12">
      <c r="A556" s="15">
        <f t="shared" si="10"/>
        <v>55001</v>
      </c>
      <c r="B556" s="19" t="s">
        <v>32</v>
      </c>
      <c r="C556" s="20" t="s">
        <v>584</v>
      </c>
      <c r="D556" s="23">
        <v>10002</v>
      </c>
      <c r="E556" s="15">
        <v>2</v>
      </c>
      <c r="F556" s="15">
        <v>2123040000</v>
      </c>
      <c r="G556" s="15">
        <v>17130000</v>
      </c>
      <c r="H556" s="15">
        <v>4</v>
      </c>
      <c r="I556" s="24" t="s">
        <v>34</v>
      </c>
      <c r="J556" s="15"/>
      <c r="K556" s="15"/>
      <c r="L556" s="15">
        <v>17600</v>
      </c>
    </row>
    <row r="557" s="15" customFormat="1" ht="14.75" spans="1:12">
      <c r="A557" s="15">
        <f t="shared" si="10"/>
        <v>55101</v>
      </c>
      <c r="B557" s="19" t="s">
        <v>29</v>
      </c>
      <c r="C557" s="20" t="s">
        <v>585</v>
      </c>
      <c r="D557" s="23">
        <v>10001</v>
      </c>
      <c r="E557" s="15">
        <v>2</v>
      </c>
      <c r="F557" s="15">
        <v>1592280000</v>
      </c>
      <c r="G557" s="15">
        <v>15230000</v>
      </c>
      <c r="H557" s="15">
        <v>4</v>
      </c>
      <c r="I557" s="24" t="s">
        <v>31</v>
      </c>
      <c r="J557" s="15"/>
      <c r="K557" s="15"/>
      <c r="L557" s="15">
        <v>13200</v>
      </c>
    </row>
    <row r="558" s="16" customFormat="1" ht="14.75" spans="1:12">
      <c r="A558" s="16">
        <f t="shared" si="10"/>
        <v>55201</v>
      </c>
      <c r="B558" s="19" t="s">
        <v>32</v>
      </c>
      <c r="C558" s="22" t="s">
        <v>586</v>
      </c>
      <c r="D558" s="23">
        <v>10002</v>
      </c>
      <c r="F558" s="16">
        <v>264700000</v>
      </c>
      <c r="G558" s="16">
        <v>7780000</v>
      </c>
      <c r="H558" s="16">
        <v>3</v>
      </c>
      <c r="I558" s="24" t="s">
        <v>34</v>
      </c>
      <c r="L558" s="16">
        <v>11000</v>
      </c>
    </row>
    <row r="559" s="16" customFormat="1" ht="14.75" spans="1:12">
      <c r="A559" s="16">
        <f t="shared" si="10"/>
        <v>55301</v>
      </c>
      <c r="B559" s="19" t="s">
        <v>29</v>
      </c>
      <c r="C559" s="22" t="s">
        <v>587</v>
      </c>
      <c r="D559" s="23">
        <v>10001</v>
      </c>
      <c r="F559" s="16">
        <v>372300000</v>
      </c>
      <c r="G559" s="16">
        <v>8230000</v>
      </c>
      <c r="H559" s="16">
        <v>3</v>
      </c>
      <c r="I559" s="24" t="s">
        <v>31</v>
      </c>
      <c r="L559" s="16">
        <v>11000</v>
      </c>
    </row>
    <row r="560" s="16" customFormat="1" ht="14.75" spans="1:12">
      <c r="A560" s="16">
        <f t="shared" si="10"/>
        <v>55401</v>
      </c>
      <c r="B560" s="19" t="s">
        <v>32</v>
      </c>
      <c r="C560" s="22" t="s">
        <v>588</v>
      </c>
      <c r="D560" s="23">
        <v>10002</v>
      </c>
      <c r="F560" s="16">
        <v>417700000</v>
      </c>
      <c r="G560" s="16">
        <v>8590000</v>
      </c>
      <c r="H560" s="16">
        <v>3</v>
      </c>
      <c r="I560" s="24" t="s">
        <v>34</v>
      </c>
      <c r="L560" s="16">
        <v>17000</v>
      </c>
    </row>
    <row r="561" s="16" customFormat="1" ht="14.75" spans="1:12">
      <c r="A561" s="16">
        <f t="shared" si="10"/>
        <v>55501</v>
      </c>
      <c r="B561" s="19" t="s">
        <v>29</v>
      </c>
      <c r="C561" s="22" t="s">
        <v>589</v>
      </c>
      <c r="D561" s="23">
        <v>10001</v>
      </c>
      <c r="F561" s="16">
        <v>557600000</v>
      </c>
      <c r="G561" s="16">
        <v>8970000</v>
      </c>
      <c r="H561" s="16">
        <v>3</v>
      </c>
      <c r="I561" s="24" t="s">
        <v>31</v>
      </c>
      <c r="L561" s="16">
        <v>19000</v>
      </c>
    </row>
    <row r="562" s="15" customFormat="1" ht="14.75" spans="1:12">
      <c r="A562" s="15">
        <f t="shared" si="10"/>
        <v>55601</v>
      </c>
      <c r="B562" s="19" t="s">
        <v>32</v>
      </c>
      <c r="C562" s="20" t="s">
        <v>590</v>
      </c>
      <c r="D562" s="23">
        <v>10002</v>
      </c>
      <c r="E562" s="15">
        <v>1</v>
      </c>
      <c r="F562" s="15">
        <v>769600000</v>
      </c>
      <c r="G562" s="15">
        <v>10360000</v>
      </c>
      <c r="H562" s="15">
        <v>4</v>
      </c>
      <c r="I562" s="24" t="s">
        <v>34</v>
      </c>
      <c r="J562" s="15"/>
      <c r="L562" s="15">
        <v>18000</v>
      </c>
    </row>
    <row r="563" s="16" customFormat="1" ht="14.75" spans="1:12">
      <c r="A563" s="16">
        <f t="shared" si="10"/>
        <v>55701</v>
      </c>
      <c r="B563" s="19" t="s">
        <v>29</v>
      </c>
      <c r="C563" s="22" t="s">
        <v>591</v>
      </c>
      <c r="D563" s="23">
        <v>10001</v>
      </c>
      <c r="F563" s="16">
        <v>524900000</v>
      </c>
      <c r="G563" s="16">
        <v>9530000</v>
      </c>
      <c r="H563" s="16">
        <v>3</v>
      </c>
      <c r="I563" s="24" t="s">
        <v>31</v>
      </c>
      <c r="L563" s="16">
        <v>9000</v>
      </c>
    </row>
    <row r="564" s="16" customFormat="1" ht="14.75" spans="1:12">
      <c r="A564" s="16">
        <f t="shared" si="10"/>
        <v>55801</v>
      </c>
      <c r="B564" s="19" t="s">
        <v>32</v>
      </c>
      <c r="C564" s="22" t="s">
        <v>592</v>
      </c>
      <c r="D564" s="23">
        <v>10002</v>
      </c>
      <c r="F564" s="16">
        <v>586300000</v>
      </c>
      <c r="G564" s="16">
        <v>10790000</v>
      </c>
      <c r="H564" s="16">
        <v>3</v>
      </c>
      <c r="I564" s="24" t="s">
        <v>34</v>
      </c>
      <c r="L564" s="16">
        <v>10000</v>
      </c>
    </row>
    <row r="565" s="16" customFormat="1" ht="14.75" spans="1:12">
      <c r="A565" s="16">
        <f t="shared" si="10"/>
        <v>55901</v>
      </c>
      <c r="B565" s="19" t="s">
        <v>29</v>
      </c>
      <c r="C565" s="22" t="s">
        <v>593</v>
      </c>
      <c r="D565" s="23">
        <v>10001</v>
      </c>
      <c r="F565" s="16">
        <v>678600000</v>
      </c>
      <c r="G565" s="16">
        <v>9940000</v>
      </c>
      <c r="H565" s="16">
        <v>3</v>
      </c>
      <c r="I565" s="24" t="s">
        <v>31</v>
      </c>
      <c r="L565" s="16">
        <v>11000</v>
      </c>
    </row>
    <row r="566" s="16" customFormat="1" ht="14.75" spans="1:12">
      <c r="A566" s="16">
        <f t="shared" si="10"/>
        <v>56001</v>
      </c>
      <c r="B566" s="19" t="s">
        <v>32</v>
      </c>
      <c r="C566" s="22" t="s">
        <v>594</v>
      </c>
      <c r="D566" s="23">
        <v>10002</v>
      </c>
      <c r="F566" s="16">
        <v>769600000</v>
      </c>
      <c r="G566" s="16">
        <v>11090000</v>
      </c>
      <c r="H566" s="16">
        <v>3</v>
      </c>
      <c r="I566" s="24" t="s">
        <v>34</v>
      </c>
      <c r="L566" s="16">
        <v>12000</v>
      </c>
    </row>
    <row r="567" s="15" customFormat="1" ht="14.75" spans="1:12">
      <c r="A567" s="15">
        <f t="shared" si="10"/>
        <v>56101</v>
      </c>
      <c r="B567" s="19" t="s">
        <v>29</v>
      </c>
      <c r="C567" s="20" t="s">
        <v>595</v>
      </c>
      <c r="D567" s="23">
        <v>10001</v>
      </c>
      <c r="E567" s="15">
        <v>1</v>
      </c>
      <c r="F567" s="15">
        <v>1598800000</v>
      </c>
      <c r="G567" s="15">
        <v>12390000</v>
      </c>
      <c r="H567" s="15">
        <v>4</v>
      </c>
      <c r="I567" s="24" t="s">
        <v>31</v>
      </c>
      <c r="J567" s="15"/>
      <c r="K567" s="15"/>
      <c r="L567" s="15">
        <v>12000</v>
      </c>
    </row>
    <row r="568" s="16" customFormat="1" ht="14.75" spans="1:12">
      <c r="A568" s="16">
        <f t="shared" si="10"/>
        <v>56201</v>
      </c>
      <c r="B568" s="19" t="s">
        <v>32</v>
      </c>
      <c r="C568" s="22" t="s">
        <v>596</v>
      </c>
      <c r="D568" s="23">
        <v>10002</v>
      </c>
      <c r="F568" s="16">
        <v>924200000</v>
      </c>
      <c r="G568" s="16">
        <v>11610000</v>
      </c>
      <c r="H568" s="16">
        <v>3</v>
      </c>
      <c r="I568" s="24" t="s">
        <v>34</v>
      </c>
      <c r="L568" s="16">
        <v>16000</v>
      </c>
    </row>
    <row r="569" s="16" customFormat="1" ht="14.75" spans="1:12">
      <c r="A569" s="16">
        <f t="shared" si="10"/>
        <v>56301</v>
      </c>
      <c r="B569" s="19" t="s">
        <v>29</v>
      </c>
      <c r="C569" s="22" t="s">
        <v>597</v>
      </c>
      <c r="D569" s="23">
        <v>10001</v>
      </c>
      <c r="F569" s="16">
        <v>1046300000</v>
      </c>
      <c r="G569" s="16">
        <v>11890000</v>
      </c>
      <c r="H569" s="16">
        <v>3</v>
      </c>
      <c r="I569" s="24" t="s">
        <v>31</v>
      </c>
      <c r="L569" s="16">
        <v>18000</v>
      </c>
    </row>
    <row r="570" s="16" customFormat="1" ht="14.75" spans="1:12">
      <c r="A570" s="16">
        <f t="shared" si="10"/>
        <v>56401</v>
      </c>
      <c r="B570" s="19" t="s">
        <v>32</v>
      </c>
      <c r="C570" s="22" t="s">
        <v>598</v>
      </c>
      <c r="D570" s="23">
        <v>10002</v>
      </c>
      <c r="F570" s="16">
        <v>1108400000</v>
      </c>
      <c r="G570" s="16">
        <v>12390000</v>
      </c>
      <c r="H570" s="16">
        <v>3</v>
      </c>
      <c r="I570" s="24" t="s">
        <v>34</v>
      </c>
      <c r="L570" s="16">
        <v>21000</v>
      </c>
    </row>
    <row r="571" s="16" customFormat="1" ht="14.75" spans="1:12">
      <c r="A571" s="16">
        <f t="shared" si="10"/>
        <v>56501</v>
      </c>
      <c r="B571" s="19" t="s">
        <v>29</v>
      </c>
      <c r="C571" s="22" t="s">
        <v>599</v>
      </c>
      <c r="D571" s="23">
        <v>10001</v>
      </c>
      <c r="F571" s="16">
        <v>1199800000</v>
      </c>
      <c r="G571" s="16">
        <v>12880000</v>
      </c>
      <c r="H571" s="16">
        <v>3</v>
      </c>
      <c r="I571" s="24" t="s">
        <v>31</v>
      </c>
      <c r="L571" s="16">
        <v>22000</v>
      </c>
    </row>
    <row r="572" s="15" customFormat="1" ht="14.75" spans="1:12">
      <c r="A572" s="15">
        <f t="shared" si="10"/>
        <v>56601</v>
      </c>
      <c r="B572" s="19" t="s">
        <v>32</v>
      </c>
      <c r="C572" s="20" t="s">
        <v>600</v>
      </c>
      <c r="D572" s="23">
        <v>10002</v>
      </c>
      <c r="E572" s="15">
        <v>1</v>
      </c>
      <c r="F572" s="15">
        <v>2179600000</v>
      </c>
      <c r="G572" s="15">
        <v>12880000</v>
      </c>
      <c r="H572" s="15">
        <v>4</v>
      </c>
      <c r="I572" s="24" t="s">
        <v>34</v>
      </c>
      <c r="J572" s="15"/>
      <c r="K572" s="15"/>
      <c r="L572" s="15">
        <v>24000</v>
      </c>
    </row>
    <row r="573" s="16" customFormat="1" ht="14.75" spans="1:12">
      <c r="A573" s="16">
        <f t="shared" si="10"/>
        <v>56701</v>
      </c>
      <c r="B573" s="19" t="s">
        <v>29</v>
      </c>
      <c r="C573" s="22" t="s">
        <v>601</v>
      </c>
      <c r="D573" s="23">
        <v>10001</v>
      </c>
      <c r="F573" s="16">
        <v>1444700000</v>
      </c>
      <c r="G573" s="16">
        <v>13370000</v>
      </c>
      <c r="H573" s="16">
        <v>3</v>
      </c>
      <c r="I573" s="24" t="s">
        <v>31</v>
      </c>
      <c r="L573" s="16">
        <v>15000</v>
      </c>
    </row>
    <row r="574" s="16" customFormat="1" ht="14.75" spans="1:12">
      <c r="A574" s="16">
        <f t="shared" si="10"/>
        <v>56801</v>
      </c>
      <c r="B574" s="19" t="s">
        <v>32</v>
      </c>
      <c r="C574" s="22" t="s">
        <v>602</v>
      </c>
      <c r="D574" s="23">
        <v>10002</v>
      </c>
      <c r="F574" s="16">
        <v>1536800000</v>
      </c>
      <c r="G574" s="16">
        <v>13680000</v>
      </c>
      <c r="H574" s="16">
        <v>3</v>
      </c>
      <c r="I574" s="24" t="s">
        <v>34</v>
      </c>
      <c r="L574" s="16">
        <v>16000</v>
      </c>
    </row>
    <row r="575" s="16" customFormat="1" ht="14.75" spans="1:12">
      <c r="A575" s="16">
        <f t="shared" si="10"/>
        <v>56901</v>
      </c>
      <c r="B575" s="19" t="s">
        <v>29</v>
      </c>
      <c r="C575" s="22" t="s">
        <v>603</v>
      </c>
      <c r="D575" s="23">
        <v>10001</v>
      </c>
      <c r="F575" s="16">
        <v>1691100000</v>
      </c>
      <c r="G575" s="16">
        <v>14080000</v>
      </c>
      <c r="H575" s="16">
        <v>3</v>
      </c>
      <c r="I575" s="24" t="s">
        <v>31</v>
      </c>
      <c r="L575" s="16">
        <v>17000</v>
      </c>
    </row>
    <row r="576" s="16" customFormat="1" ht="14.75" spans="1:12">
      <c r="A576" s="16">
        <f t="shared" si="10"/>
        <v>57001</v>
      </c>
      <c r="B576" s="19" t="s">
        <v>32</v>
      </c>
      <c r="C576" s="22" t="s">
        <v>604</v>
      </c>
      <c r="D576" s="23">
        <v>10002</v>
      </c>
      <c r="F576" s="16">
        <v>1843500000</v>
      </c>
      <c r="G576" s="16">
        <v>14510000</v>
      </c>
      <c r="H576" s="16">
        <v>3</v>
      </c>
      <c r="I576" s="24" t="s">
        <v>34</v>
      </c>
      <c r="L576" s="16">
        <v>17000</v>
      </c>
    </row>
    <row r="577" s="15" customFormat="1" ht="14.75" spans="1:12">
      <c r="A577" s="15">
        <f t="shared" si="10"/>
        <v>57101</v>
      </c>
      <c r="B577" s="19" t="s">
        <v>29</v>
      </c>
      <c r="C577" s="25" t="s">
        <v>605</v>
      </c>
      <c r="D577" s="23">
        <v>10001</v>
      </c>
      <c r="E577" s="15">
        <v>2</v>
      </c>
      <c r="F577" s="15">
        <v>2916800000</v>
      </c>
      <c r="G577" s="15">
        <v>19820000</v>
      </c>
      <c r="H577" s="15">
        <v>4</v>
      </c>
      <c r="I577" s="24" t="s">
        <v>31</v>
      </c>
      <c r="J577" s="15"/>
      <c r="K577" s="15"/>
      <c r="L577" s="15">
        <v>22000</v>
      </c>
    </row>
    <row r="578" s="16" customFormat="1" ht="14.75" spans="1:12">
      <c r="A578" s="16">
        <f t="shared" si="10"/>
        <v>57201</v>
      </c>
      <c r="B578" s="19" t="s">
        <v>32</v>
      </c>
      <c r="C578" s="22" t="s">
        <v>606</v>
      </c>
      <c r="D578" s="23">
        <v>10002</v>
      </c>
      <c r="F578" s="16">
        <v>275000000</v>
      </c>
      <c r="G578" s="16">
        <v>8060000</v>
      </c>
      <c r="H578" s="16">
        <v>3</v>
      </c>
      <c r="I578" s="24" t="s">
        <v>34</v>
      </c>
      <c r="L578" s="16">
        <v>11000</v>
      </c>
    </row>
    <row r="579" s="16" customFormat="1" ht="14.75" spans="1:12">
      <c r="A579" s="16">
        <f t="shared" ref="A579:A610" si="11">A578+100</f>
        <v>57301</v>
      </c>
      <c r="B579" s="19" t="s">
        <v>29</v>
      </c>
      <c r="C579" s="22" t="s">
        <v>607</v>
      </c>
      <c r="D579" s="23">
        <v>10001</v>
      </c>
      <c r="F579" s="16">
        <v>386800000</v>
      </c>
      <c r="G579" s="16">
        <v>8530000</v>
      </c>
      <c r="H579" s="16">
        <v>3</v>
      </c>
      <c r="I579" s="24" t="s">
        <v>31</v>
      </c>
      <c r="L579" s="16">
        <v>11000</v>
      </c>
    </row>
    <row r="580" s="16" customFormat="1" ht="14.75" spans="1:12">
      <c r="A580" s="16">
        <f t="shared" si="11"/>
        <v>57401</v>
      </c>
      <c r="B580" s="19" t="s">
        <v>32</v>
      </c>
      <c r="C580" s="22" t="s">
        <v>608</v>
      </c>
      <c r="D580" s="23">
        <v>10002</v>
      </c>
      <c r="F580" s="16">
        <v>434000000</v>
      </c>
      <c r="G580" s="16">
        <v>8900000</v>
      </c>
      <c r="H580" s="16">
        <v>3</v>
      </c>
      <c r="I580" s="24" t="s">
        <v>34</v>
      </c>
      <c r="L580" s="16">
        <v>17000</v>
      </c>
    </row>
    <row r="581" s="16" customFormat="1" ht="14.75" spans="1:12">
      <c r="A581" s="16">
        <f t="shared" si="11"/>
        <v>57501</v>
      </c>
      <c r="B581" s="19" t="s">
        <v>29</v>
      </c>
      <c r="C581" s="22" t="s">
        <v>609</v>
      </c>
      <c r="D581" s="23">
        <v>10001</v>
      </c>
      <c r="F581" s="16">
        <v>579300000</v>
      </c>
      <c r="G581" s="16">
        <v>9300000</v>
      </c>
      <c r="H581" s="16">
        <v>3</v>
      </c>
      <c r="I581" s="24" t="s">
        <v>31</v>
      </c>
      <c r="L581" s="16">
        <v>19000</v>
      </c>
    </row>
    <row r="582" s="15" customFormat="1" ht="14.75" spans="1:12">
      <c r="A582" s="16">
        <f t="shared" si="11"/>
        <v>57601</v>
      </c>
      <c r="B582" s="19" t="s">
        <v>32</v>
      </c>
      <c r="C582" s="20" t="s">
        <v>610</v>
      </c>
      <c r="D582" s="23">
        <v>10002</v>
      </c>
      <c r="E582" s="15">
        <v>1</v>
      </c>
      <c r="F582" s="15">
        <v>799500000</v>
      </c>
      <c r="G582" s="15">
        <v>10740000</v>
      </c>
      <c r="H582" s="15">
        <v>4</v>
      </c>
      <c r="I582" s="24" t="s">
        <v>34</v>
      </c>
      <c r="J582" s="15"/>
      <c r="L582" s="15">
        <v>18000</v>
      </c>
    </row>
    <row r="583" s="16" customFormat="1" ht="14.75" spans="1:12">
      <c r="A583" s="16">
        <f t="shared" si="11"/>
        <v>57701</v>
      </c>
      <c r="B583" s="19" t="s">
        <v>29</v>
      </c>
      <c r="C583" s="22" t="s">
        <v>611</v>
      </c>
      <c r="D583" s="23">
        <v>10001</v>
      </c>
      <c r="F583" s="16">
        <v>545300000</v>
      </c>
      <c r="G583" s="16">
        <v>9880000</v>
      </c>
      <c r="H583" s="16">
        <v>3</v>
      </c>
      <c r="I583" s="24" t="s">
        <v>31</v>
      </c>
      <c r="L583" s="16">
        <v>9000</v>
      </c>
    </row>
    <row r="584" s="16" customFormat="1" ht="14.75" spans="1:12">
      <c r="A584" s="16">
        <f t="shared" si="11"/>
        <v>57801</v>
      </c>
      <c r="B584" s="19" t="s">
        <v>32</v>
      </c>
      <c r="C584" s="22" t="s">
        <v>612</v>
      </c>
      <c r="D584" s="23">
        <v>10002</v>
      </c>
      <c r="F584" s="16">
        <v>609100000</v>
      </c>
      <c r="G584" s="16">
        <v>11180000</v>
      </c>
      <c r="H584" s="16">
        <v>3</v>
      </c>
      <c r="I584" s="24" t="s">
        <v>34</v>
      </c>
      <c r="L584" s="16">
        <v>10000</v>
      </c>
    </row>
    <row r="585" s="16" customFormat="1" ht="14.75" spans="1:12">
      <c r="A585" s="16">
        <f t="shared" si="11"/>
        <v>57901</v>
      </c>
      <c r="B585" s="19" t="s">
        <v>29</v>
      </c>
      <c r="C585" s="22" t="s">
        <v>613</v>
      </c>
      <c r="D585" s="23">
        <v>10001</v>
      </c>
      <c r="F585" s="16">
        <v>705000000</v>
      </c>
      <c r="G585" s="16">
        <v>10300000</v>
      </c>
      <c r="H585" s="16">
        <v>3</v>
      </c>
      <c r="I585" s="24" t="s">
        <v>31</v>
      </c>
      <c r="L585" s="16">
        <v>11000</v>
      </c>
    </row>
    <row r="586" s="16" customFormat="1" ht="14.75" spans="1:12">
      <c r="A586" s="16">
        <f t="shared" si="11"/>
        <v>58001</v>
      </c>
      <c r="B586" s="19" t="s">
        <v>32</v>
      </c>
      <c r="C586" s="22" t="s">
        <v>614</v>
      </c>
      <c r="D586" s="23">
        <v>10002</v>
      </c>
      <c r="F586" s="16">
        <v>799500000</v>
      </c>
      <c r="G586" s="16">
        <v>11490000</v>
      </c>
      <c r="H586" s="16">
        <v>3</v>
      </c>
      <c r="I586" s="24" t="s">
        <v>34</v>
      </c>
      <c r="L586" s="16">
        <v>12000</v>
      </c>
    </row>
    <row r="587" s="15" customFormat="1" ht="14.75" spans="1:12">
      <c r="A587" s="16">
        <f t="shared" si="11"/>
        <v>58101</v>
      </c>
      <c r="B587" s="19" t="s">
        <v>29</v>
      </c>
      <c r="C587" s="20" t="s">
        <v>615</v>
      </c>
      <c r="D587" s="23">
        <v>10001</v>
      </c>
      <c r="E587" s="15">
        <v>1</v>
      </c>
      <c r="F587" s="15">
        <v>1660900000</v>
      </c>
      <c r="G587" s="15">
        <v>12840000</v>
      </c>
      <c r="H587" s="15">
        <v>4</v>
      </c>
      <c r="I587" s="24" t="s">
        <v>31</v>
      </c>
      <c r="J587" s="15"/>
      <c r="K587" s="15"/>
      <c r="L587" s="15">
        <v>12000</v>
      </c>
    </row>
    <row r="588" s="16" customFormat="1" ht="14.75" spans="1:12">
      <c r="A588" s="16">
        <f t="shared" si="11"/>
        <v>58201</v>
      </c>
      <c r="B588" s="19" t="s">
        <v>32</v>
      </c>
      <c r="C588" s="22" t="s">
        <v>616</v>
      </c>
      <c r="D588" s="23">
        <v>10002</v>
      </c>
      <c r="F588" s="16">
        <v>960100000</v>
      </c>
      <c r="G588" s="16">
        <v>12030000</v>
      </c>
      <c r="H588" s="16">
        <v>3</v>
      </c>
      <c r="I588" s="24" t="s">
        <v>34</v>
      </c>
      <c r="L588" s="16">
        <v>16000</v>
      </c>
    </row>
    <row r="589" s="16" customFormat="1" ht="14.75" spans="1:12">
      <c r="A589" s="16">
        <f t="shared" si="11"/>
        <v>58301</v>
      </c>
      <c r="B589" s="19" t="s">
        <v>29</v>
      </c>
      <c r="C589" s="22" t="s">
        <v>617</v>
      </c>
      <c r="D589" s="23">
        <v>10001</v>
      </c>
      <c r="F589" s="16">
        <v>1087000000</v>
      </c>
      <c r="G589" s="16">
        <v>12320000</v>
      </c>
      <c r="H589" s="16">
        <v>3</v>
      </c>
      <c r="I589" s="24" t="s">
        <v>31</v>
      </c>
      <c r="L589" s="16">
        <v>18000</v>
      </c>
    </row>
    <row r="590" s="16" customFormat="1" ht="14.75" spans="1:12">
      <c r="A590" s="16">
        <f t="shared" si="11"/>
        <v>58401</v>
      </c>
      <c r="B590" s="19" t="s">
        <v>32</v>
      </c>
      <c r="C590" s="22" t="s">
        <v>618</v>
      </c>
      <c r="D590" s="23">
        <v>10002</v>
      </c>
      <c r="F590" s="16">
        <v>1151500000</v>
      </c>
      <c r="G590" s="16">
        <v>12840000</v>
      </c>
      <c r="H590" s="16">
        <v>3</v>
      </c>
      <c r="I590" s="24" t="s">
        <v>34</v>
      </c>
      <c r="L590" s="16">
        <v>21000</v>
      </c>
    </row>
    <row r="591" s="16" customFormat="1" ht="14.75" spans="1:12">
      <c r="A591" s="16">
        <f t="shared" si="11"/>
        <v>58501</v>
      </c>
      <c r="B591" s="19" t="s">
        <v>29</v>
      </c>
      <c r="C591" s="22" t="s">
        <v>619</v>
      </c>
      <c r="D591" s="23">
        <v>10001</v>
      </c>
      <c r="F591" s="16">
        <v>1246400000</v>
      </c>
      <c r="G591" s="16">
        <v>13350000</v>
      </c>
      <c r="H591" s="16">
        <v>3</v>
      </c>
      <c r="I591" s="24" t="s">
        <v>31</v>
      </c>
      <c r="L591" s="16">
        <v>22000</v>
      </c>
    </row>
    <row r="592" s="15" customFormat="1" ht="14.75" spans="1:12">
      <c r="A592" s="16">
        <f t="shared" si="11"/>
        <v>58601</v>
      </c>
      <c r="B592" s="19" t="s">
        <v>32</v>
      </c>
      <c r="C592" s="20" t="s">
        <v>620</v>
      </c>
      <c r="D592" s="23">
        <v>10002</v>
      </c>
      <c r="E592" s="15">
        <v>1</v>
      </c>
      <c r="F592" s="15">
        <v>2264300000</v>
      </c>
      <c r="G592" s="15">
        <v>13350000</v>
      </c>
      <c r="H592" s="15">
        <v>4</v>
      </c>
      <c r="I592" s="24" t="s">
        <v>34</v>
      </c>
      <c r="J592" s="15"/>
      <c r="K592" s="15"/>
      <c r="L592" s="15">
        <v>24000</v>
      </c>
    </row>
    <row r="593" s="16" customFormat="1" ht="14.75" spans="1:12">
      <c r="A593" s="16">
        <f t="shared" si="11"/>
        <v>58701</v>
      </c>
      <c r="B593" s="19" t="s">
        <v>29</v>
      </c>
      <c r="C593" s="22" t="s">
        <v>621</v>
      </c>
      <c r="D593" s="23">
        <v>10001</v>
      </c>
      <c r="F593" s="16">
        <v>1500800000</v>
      </c>
      <c r="G593" s="16">
        <v>13850000</v>
      </c>
      <c r="H593" s="16">
        <v>3</v>
      </c>
      <c r="I593" s="24" t="s">
        <v>31</v>
      </c>
      <c r="L593" s="16">
        <v>15000</v>
      </c>
    </row>
    <row r="594" s="16" customFormat="1" ht="14.75" spans="1:12">
      <c r="A594" s="16">
        <f t="shared" si="11"/>
        <v>58801</v>
      </c>
      <c r="B594" s="19" t="s">
        <v>32</v>
      </c>
      <c r="C594" s="22" t="s">
        <v>622</v>
      </c>
      <c r="D594" s="23">
        <v>10002</v>
      </c>
      <c r="F594" s="16">
        <v>1596500000</v>
      </c>
      <c r="G594" s="16">
        <v>14170000</v>
      </c>
      <c r="H594" s="16">
        <v>3</v>
      </c>
      <c r="I594" s="24" t="s">
        <v>34</v>
      </c>
      <c r="L594" s="16">
        <v>16000</v>
      </c>
    </row>
    <row r="595" s="16" customFormat="1" ht="14.75" spans="1:12">
      <c r="A595" s="16">
        <f t="shared" si="11"/>
        <v>58901</v>
      </c>
      <c r="B595" s="19" t="s">
        <v>29</v>
      </c>
      <c r="C595" s="22" t="s">
        <v>623</v>
      </c>
      <c r="D595" s="23">
        <v>10001</v>
      </c>
      <c r="F595" s="16">
        <v>1756800000</v>
      </c>
      <c r="G595" s="16">
        <v>14590000</v>
      </c>
      <c r="H595" s="16">
        <v>3</v>
      </c>
      <c r="I595" s="24" t="s">
        <v>31</v>
      </c>
      <c r="L595" s="16">
        <v>17000</v>
      </c>
    </row>
    <row r="596" s="16" customFormat="1" ht="14.75" spans="1:12">
      <c r="A596" s="16">
        <f t="shared" si="11"/>
        <v>59001</v>
      </c>
      <c r="B596" s="19" t="s">
        <v>32</v>
      </c>
      <c r="C596" s="22" t="s">
        <v>624</v>
      </c>
      <c r="D596" s="23">
        <v>10002</v>
      </c>
      <c r="F596" s="16">
        <v>1915100000</v>
      </c>
      <c r="G596" s="16">
        <v>15030000</v>
      </c>
      <c r="H596" s="16">
        <v>3</v>
      </c>
      <c r="I596" s="24" t="s">
        <v>34</v>
      </c>
      <c r="L596" s="16">
        <v>17000</v>
      </c>
    </row>
    <row r="597" s="15" customFormat="1" ht="14.75" spans="1:12">
      <c r="A597" s="16">
        <f t="shared" si="11"/>
        <v>59101</v>
      </c>
      <c r="B597" s="19" t="s">
        <v>29</v>
      </c>
      <c r="C597" s="25" t="s">
        <v>625</v>
      </c>
      <c r="D597" s="23">
        <v>10001</v>
      </c>
      <c r="E597" s="15">
        <v>2</v>
      </c>
      <c r="F597" s="15">
        <v>3030100000</v>
      </c>
      <c r="G597" s="15">
        <v>20530000</v>
      </c>
      <c r="H597" s="15">
        <v>4</v>
      </c>
      <c r="I597" s="24" t="s">
        <v>31</v>
      </c>
      <c r="J597" s="15"/>
      <c r="K597" s="15"/>
      <c r="L597" s="15">
        <v>22000</v>
      </c>
    </row>
    <row r="598" s="16" customFormat="1" ht="14.75" spans="1:12">
      <c r="A598" s="16">
        <f t="shared" si="11"/>
        <v>59201</v>
      </c>
      <c r="B598" s="19" t="s">
        <v>32</v>
      </c>
      <c r="C598" s="22" t="s">
        <v>626</v>
      </c>
      <c r="D598" s="23">
        <v>10002</v>
      </c>
      <c r="F598" s="16">
        <v>289100000</v>
      </c>
      <c r="G598" s="16">
        <v>8470000</v>
      </c>
      <c r="H598" s="16">
        <v>3</v>
      </c>
      <c r="I598" s="24" t="s">
        <v>34</v>
      </c>
      <c r="L598" s="16">
        <v>11000</v>
      </c>
    </row>
    <row r="599" s="16" customFormat="1" ht="14.75" spans="1:12">
      <c r="A599" s="16">
        <f t="shared" si="11"/>
        <v>59301</v>
      </c>
      <c r="B599" s="19" t="s">
        <v>29</v>
      </c>
      <c r="C599" s="22" t="s">
        <v>627</v>
      </c>
      <c r="D599" s="23">
        <v>10001</v>
      </c>
      <c r="F599" s="16">
        <v>406600000</v>
      </c>
      <c r="G599" s="16">
        <v>8970000</v>
      </c>
      <c r="H599" s="16">
        <v>3</v>
      </c>
      <c r="I599" s="24" t="s">
        <v>31</v>
      </c>
      <c r="L599" s="16">
        <v>11000</v>
      </c>
    </row>
    <row r="600" s="16" customFormat="1" ht="14.75" spans="1:12">
      <c r="A600" s="16">
        <f t="shared" si="11"/>
        <v>59401</v>
      </c>
      <c r="B600" s="19" t="s">
        <v>32</v>
      </c>
      <c r="C600" s="22" t="s">
        <v>628</v>
      </c>
      <c r="D600" s="23">
        <v>10002</v>
      </c>
      <c r="F600" s="16">
        <v>456200000</v>
      </c>
      <c r="G600" s="16">
        <v>9360000</v>
      </c>
      <c r="H600" s="16">
        <v>3</v>
      </c>
      <c r="I600" s="24" t="s">
        <v>34</v>
      </c>
      <c r="L600" s="16">
        <v>17000</v>
      </c>
    </row>
    <row r="601" s="16" customFormat="1" ht="14.75" spans="1:12">
      <c r="A601" s="16">
        <f t="shared" si="11"/>
        <v>59501</v>
      </c>
      <c r="B601" s="19" t="s">
        <v>29</v>
      </c>
      <c r="C601" s="22" t="s">
        <v>629</v>
      </c>
      <c r="D601" s="23">
        <v>10001</v>
      </c>
      <c r="F601" s="16">
        <v>608900000</v>
      </c>
      <c r="G601" s="16">
        <v>9780000</v>
      </c>
      <c r="H601" s="16">
        <v>3</v>
      </c>
      <c r="I601" s="24" t="s">
        <v>31</v>
      </c>
      <c r="L601" s="16">
        <v>19000</v>
      </c>
    </row>
    <row r="602" s="15" customFormat="1" ht="14.75" spans="1:12">
      <c r="A602" s="16">
        <f t="shared" si="11"/>
        <v>59601</v>
      </c>
      <c r="B602" s="19" t="s">
        <v>32</v>
      </c>
      <c r="C602" s="20" t="s">
        <v>630</v>
      </c>
      <c r="D602" s="23">
        <v>10002</v>
      </c>
      <c r="E602" s="15">
        <v>1</v>
      </c>
      <c r="F602" s="15">
        <v>840300000</v>
      </c>
      <c r="G602" s="15">
        <v>11290000</v>
      </c>
      <c r="H602" s="15">
        <v>4</v>
      </c>
      <c r="I602" s="24" t="s">
        <v>34</v>
      </c>
      <c r="J602" s="15"/>
      <c r="K602" s="15"/>
      <c r="L602" s="15">
        <v>18000</v>
      </c>
    </row>
    <row r="603" s="16" customFormat="1" ht="14.75" spans="1:12">
      <c r="A603" s="16">
        <f t="shared" si="11"/>
        <v>59701</v>
      </c>
      <c r="B603" s="19" t="s">
        <v>29</v>
      </c>
      <c r="C603" s="22" t="s">
        <v>631</v>
      </c>
      <c r="D603" s="23">
        <v>10001</v>
      </c>
      <c r="F603" s="16">
        <v>573100000</v>
      </c>
      <c r="G603" s="16">
        <v>10380000</v>
      </c>
      <c r="H603" s="16">
        <v>3</v>
      </c>
      <c r="I603" s="24" t="s">
        <v>31</v>
      </c>
      <c r="L603" s="16">
        <v>9000</v>
      </c>
    </row>
    <row r="604" s="16" customFormat="1" ht="14.75" spans="1:12">
      <c r="A604" s="16">
        <f t="shared" si="11"/>
        <v>59801</v>
      </c>
      <c r="B604" s="19" t="s">
        <v>32</v>
      </c>
      <c r="C604" s="22" t="s">
        <v>632</v>
      </c>
      <c r="D604" s="23">
        <v>10002</v>
      </c>
      <c r="F604" s="16">
        <v>640200000</v>
      </c>
      <c r="G604" s="16">
        <v>11750000</v>
      </c>
      <c r="H604" s="16">
        <v>3</v>
      </c>
      <c r="I604" s="24" t="s">
        <v>34</v>
      </c>
      <c r="L604" s="16">
        <v>10000</v>
      </c>
    </row>
    <row r="605" s="16" customFormat="1" ht="14.75" spans="1:12">
      <c r="A605" s="16">
        <f t="shared" si="11"/>
        <v>59901</v>
      </c>
      <c r="B605" s="19" t="s">
        <v>29</v>
      </c>
      <c r="C605" s="22" t="s">
        <v>633</v>
      </c>
      <c r="D605" s="23">
        <v>10001</v>
      </c>
      <c r="F605" s="16">
        <v>741000000</v>
      </c>
      <c r="G605" s="16">
        <v>10830000</v>
      </c>
      <c r="H605" s="16">
        <v>3</v>
      </c>
      <c r="I605" s="24" t="s">
        <v>31</v>
      </c>
      <c r="L605" s="16">
        <v>11000</v>
      </c>
    </row>
    <row r="606" s="16" customFormat="1" ht="14.75" spans="1:12">
      <c r="A606" s="16">
        <f t="shared" si="11"/>
        <v>60001</v>
      </c>
      <c r="B606" s="19" t="s">
        <v>32</v>
      </c>
      <c r="C606" s="22" t="s">
        <v>634</v>
      </c>
      <c r="D606" s="23">
        <v>10002</v>
      </c>
      <c r="F606" s="16">
        <v>840300000</v>
      </c>
      <c r="G606" s="16">
        <v>12080000</v>
      </c>
      <c r="H606" s="16">
        <v>3</v>
      </c>
      <c r="I606" s="24" t="s">
        <v>34</v>
      </c>
      <c r="L606" s="16">
        <v>12000</v>
      </c>
    </row>
    <row r="607" s="15" customFormat="1" ht="14.75" spans="1:12">
      <c r="A607" s="16">
        <f t="shared" si="11"/>
        <v>60101</v>
      </c>
      <c r="B607" s="19" t="s">
        <v>29</v>
      </c>
      <c r="C607" s="20" t="s">
        <v>635</v>
      </c>
      <c r="D607" s="23">
        <v>10001</v>
      </c>
      <c r="E607" s="15">
        <v>1</v>
      </c>
      <c r="F607" s="15">
        <v>1745600000</v>
      </c>
      <c r="G607" s="15">
        <v>13490000</v>
      </c>
      <c r="H607" s="15">
        <v>4</v>
      </c>
      <c r="I607" s="24" t="s">
        <v>31</v>
      </c>
      <c r="J607" s="15"/>
      <c r="K607" s="15"/>
      <c r="L607" s="15">
        <v>12000</v>
      </c>
    </row>
    <row r="608" s="16" customFormat="1" ht="14.75" spans="1:12">
      <c r="A608" s="16">
        <f t="shared" si="11"/>
        <v>60201</v>
      </c>
      <c r="B608" s="19" t="s">
        <v>32</v>
      </c>
      <c r="C608" s="22" t="s">
        <v>636</v>
      </c>
      <c r="D608" s="23">
        <v>10002</v>
      </c>
      <c r="F608" s="16">
        <v>1009100000</v>
      </c>
      <c r="G608" s="16">
        <v>12640000</v>
      </c>
      <c r="H608" s="16">
        <v>3</v>
      </c>
      <c r="I608" s="24" t="s">
        <v>34</v>
      </c>
      <c r="L608" s="16">
        <v>16000</v>
      </c>
    </row>
    <row r="609" s="16" customFormat="1" ht="14.75" spans="1:12">
      <c r="A609" s="16">
        <f t="shared" si="11"/>
        <v>60301</v>
      </c>
      <c r="B609" s="19" t="s">
        <v>29</v>
      </c>
      <c r="C609" s="22" t="s">
        <v>637</v>
      </c>
      <c r="D609" s="23">
        <v>10001</v>
      </c>
      <c r="F609" s="16">
        <v>1142500000</v>
      </c>
      <c r="G609" s="16">
        <v>12950000</v>
      </c>
      <c r="H609" s="16">
        <v>3</v>
      </c>
      <c r="I609" s="24" t="s">
        <v>31</v>
      </c>
      <c r="L609" s="16">
        <v>18000</v>
      </c>
    </row>
    <row r="610" s="16" customFormat="1" ht="14.75" spans="1:12">
      <c r="A610" s="16">
        <f t="shared" si="11"/>
        <v>60401</v>
      </c>
      <c r="B610" s="19" t="s">
        <v>32</v>
      </c>
      <c r="C610" s="22" t="s">
        <v>638</v>
      </c>
      <c r="D610" s="23">
        <v>10002</v>
      </c>
      <c r="F610" s="16">
        <v>1210200000</v>
      </c>
      <c r="G610" s="16">
        <v>13490000</v>
      </c>
      <c r="H610" s="16">
        <v>3</v>
      </c>
      <c r="I610" s="24" t="s">
        <v>34</v>
      </c>
      <c r="L610" s="16">
        <v>21000</v>
      </c>
    </row>
    <row r="611" s="16" customFormat="1" ht="14.75" spans="1:12">
      <c r="A611" s="16">
        <f t="shared" ref="A611:A642" si="12">A610+100</f>
        <v>60501</v>
      </c>
      <c r="B611" s="19" t="s">
        <v>29</v>
      </c>
      <c r="C611" s="22" t="s">
        <v>639</v>
      </c>
      <c r="D611" s="23">
        <v>10001</v>
      </c>
      <c r="F611" s="16">
        <v>1310000000</v>
      </c>
      <c r="G611" s="16">
        <v>14030000</v>
      </c>
      <c r="H611" s="16">
        <v>3</v>
      </c>
      <c r="I611" s="24" t="s">
        <v>31</v>
      </c>
      <c r="L611" s="16">
        <v>22000</v>
      </c>
    </row>
    <row r="612" s="15" customFormat="1" ht="14.75" spans="1:12">
      <c r="A612" s="16">
        <f t="shared" si="12"/>
        <v>60601</v>
      </c>
      <c r="B612" s="19" t="s">
        <v>32</v>
      </c>
      <c r="C612" s="20" t="s">
        <v>640</v>
      </c>
      <c r="D612" s="23">
        <v>10002</v>
      </c>
      <c r="E612" s="15">
        <v>1</v>
      </c>
      <c r="F612" s="15">
        <v>2379800000</v>
      </c>
      <c r="G612" s="15">
        <v>14030000</v>
      </c>
      <c r="H612" s="15">
        <v>4</v>
      </c>
      <c r="I612" s="24" t="s">
        <v>34</v>
      </c>
      <c r="J612" s="15"/>
      <c r="K612" s="15"/>
      <c r="L612" s="15">
        <v>24000</v>
      </c>
    </row>
    <row r="613" s="16" customFormat="1" ht="14.75" spans="1:12">
      <c r="A613" s="16">
        <f t="shared" si="12"/>
        <v>60701</v>
      </c>
      <c r="B613" s="19" t="s">
        <v>29</v>
      </c>
      <c r="C613" s="22" t="s">
        <v>641</v>
      </c>
      <c r="D613" s="23">
        <v>10001</v>
      </c>
      <c r="F613" s="16">
        <v>1577400000</v>
      </c>
      <c r="G613" s="16">
        <v>14560000</v>
      </c>
      <c r="H613" s="16">
        <v>3</v>
      </c>
      <c r="I613" s="24" t="s">
        <v>31</v>
      </c>
      <c r="L613" s="16">
        <v>15000</v>
      </c>
    </row>
    <row r="614" s="16" customFormat="1" ht="14.75" spans="1:12">
      <c r="A614" s="16">
        <f t="shared" si="12"/>
        <v>60801</v>
      </c>
      <c r="B614" s="19" t="s">
        <v>32</v>
      </c>
      <c r="C614" s="22" t="s">
        <v>642</v>
      </c>
      <c r="D614" s="23">
        <v>10002</v>
      </c>
      <c r="F614" s="16">
        <v>1677900000</v>
      </c>
      <c r="G614" s="16">
        <v>14890000</v>
      </c>
      <c r="H614" s="16">
        <v>3</v>
      </c>
      <c r="I614" s="24" t="s">
        <v>34</v>
      </c>
      <c r="L614" s="16">
        <v>16000</v>
      </c>
    </row>
    <row r="615" s="16" customFormat="1" ht="14.75" spans="1:12">
      <c r="A615" s="16">
        <f t="shared" si="12"/>
        <v>60901</v>
      </c>
      <c r="B615" s="19" t="s">
        <v>29</v>
      </c>
      <c r="C615" s="22" t="s">
        <v>643</v>
      </c>
      <c r="D615" s="23">
        <v>10001</v>
      </c>
      <c r="F615" s="16">
        <v>1846400000</v>
      </c>
      <c r="G615" s="16">
        <v>15330000</v>
      </c>
      <c r="H615" s="16">
        <v>3</v>
      </c>
      <c r="I615" s="24" t="s">
        <v>31</v>
      </c>
      <c r="L615" s="16">
        <v>17000</v>
      </c>
    </row>
    <row r="616" s="16" customFormat="1" ht="14.75" spans="1:12">
      <c r="A616" s="16">
        <f t="shared" si="12"/>
        <v>61001</v>
      </c>
      <c r="B616" s="19" t="s">
        <v>32</v>
      </c>
      <c r="C616" s="22" t="s">
        <v>644</v>
      </c>
      <c r="D616" s="23">
        <v>10002</v>
      </c>
      <c r="F616" s="16">
        <v>2012800000</v>
      </c>
      <c r="G616" s="16">
        <v>15800000</v>
      </c>
      <c r="H616" s="16">
        <v>3</v>
      </c>
      <c r="I616" s="24" t="s">
        <v>34</v>
      </c>
      <c r="L616" s="16">
        <v>17000</v>
      </c>
    </row>
    <row r="617" s="15" customFormat="1" ht="14.75" spans="1:12">
      <c r="A617" s="16">
        <f t="shared" si="12"/>
        <v>61101</v>
      </c>
      <c r="B617" s="19" t="s">
        <v>29</v>
      </c>
      <c r="C617" s="25" t="s">
        <v>645</v>
      </c>
      <c r="D617" s="23">
        <v>10001</v>
      </c>
      <c r="E617" s="15">
        <v>2</v>
      </c>
      <c r="F617" s="15">
        <v>3184600000</v>
      </c>
      <c r="G617" s="15">
        <v>21570000</v>
      </c>
      <c r="H617" s="15">
        <v>4</v>
      </c>
      <c r="I617" s="24" t="s">
        <v>31</v>
      </c>
      <c r="J617" s="15"/>
      <c r="K617" s="15"/>
      <c r="L617" s="15">
        <v>22000</v>
      </c>
    </row>
    <row r="618" s="16" customFormat="1" ht="14.75" spans="1:12">
      <c r="A618" s="16">
        <f t="shared" si="12"/>
        <v>61201</v>
      </c>
      <c r="B618" s="19" t="s">
        <v>32</v>
      </c>
      <c r="C618" s="22" t="s">
        <v>646</v>
      </c>
      <c r="D618" s="23">
        <v>10002</v>
      </c>
      <c r="F618" s="16">
        <v>303200000</v>
      </c>
      <c r="G618" s="16">
        <v>8880000</v>
      </c>
      <c r="H618" s="16">
        <v>3</v>
      </c>
      <c r="I618" s="24" t="s">
        <v>34</v>
      </c>
      <c r="L618" s="16">
        <v>11000</v>
      </c>
    </row>
    <row r="619" s="16" customFormat="1" ht="14.75" spans="1:12">
      <c r="A619" s="16">
        <f t="shared" si="12"/>
        <v>61301</v>
      </c>
      <c r="B619" s="19" t="s">
        <v>29</v>
      </c>
      <c r="C619" s="22" t="s">
        <v>647</v>
      </c>
      <c r="D619" s="23">
        <v>10001</v>
      </c>
      <c r="F619" s="16">
        <v>426400000</v>
      </c>
      <c r="G619" s="16">
        <v>9410000</v>
      </c>
      <c r="H619" s="16">
        <v>3</v>
      </c>
      <c r="I619" s="24" t="s">
        <v>31</v>
      </c>
      <c r="L619" s="16">
        <v>11000</v>
      </c>
    </row>
    <row r="620" s="16" customFormat="1" ht="14.75" spans="1:12">
      <c r="A620" s="16">
        <f t="shared" si="12"/>
        <v>61401</v>
      </c>
      <c r="B620" s="19" t="s">
        <v>32</v>
      </c>
      <c r="C620" s="22" t="s">
        <v>648</v>
      </c>
      <c r="D620" s="23">
        <v>10002</v>
      </c>
      <c r="F620" s="16">
        <v>478400000</v>
      </c>
      <c r="G620" s="16">
        <v>9820000</v>
      </c>
      <c r="H620" s="16">
        <v>3</v>
      </c>
      <c r="I620" s="24" t="s">
        <v>34</v>
      </c>
      <c r="L620" s="16">
        <v>17000</v>
      </c>
    </row>
    <row r="621" s="16" customFormat="1" ht="14.75" spans="1:12">
      <c r="A621" s="16">
        <f t="shared" si="12"/>
        <v>61501</v>
      </c>
      <c r="B621" s="19" t="s">
        <v>29</v>
      </c>
      <c r="C621" s="22" t="s">
        <v>649</v>
      </c>
      <c r="D621" s="23">
        <v>10001</v>
      </c>
      <c r="F621" s="16">
        <v>638500000</v>
      </c>
      <c r="G621" s="16">
        <v>10260000</v>
      </c>
      <c r="H621" s="16">
        <v>3</v>
      </c>
      <c r="I621" s="24" t="s">
        <v>31</v>
      </c>
      <c r="L621" s="16">
        <v>19000</v>
      </c>
    </row>
    <row r="622" s="15" customFormat="1" ht="14.75" spans="1:12">
      <c r="A622" s="16">
        <f t="shared" si="12"/>
        <v>61601</v>
      </c>
      <c r="B622" s="19" t="s">
        <v>32</v>
      </c>
      <c r="C622" s="20" t="s">
        <v>650</v>
      </c>
      <c r="D622" s="23">
        <v>10002</v>
      </c>
      <c r="E622" s="15">
        <v>1</v>
      </c>
      <c r="F622" s="15">
        <v>881100000</v>
      </c>
      <c r="G622" s="15">
        <v>11840000</v>
      </c>
      <c r="H622" s="15">
        <v>4</v>
      </c>
      <c r="I622" s="24" t="s">
        <v>34</v>
      </c>
      <c r="J622" s="15"/>
      <c r="K622" s="15"/>
      <c r="L622" s="15">
        <v>18000</v>
      </c>
    </row>
    <row r="623" s="16" customFormat="1" ht="14.75" spans="1:12">
      <c r="A623" s="16">
        <f t="shared" si="12"/>
        <v>61701</v>
      </c>
      <c r="B623" s="19" t="s">
        <v>29</v>
      </c>
      <c r="C623" s="22" t="s">
        <v>651</v>
      </c>
      <c r="D623" s="23">
        <v>10001</v>
      </c>
      <c r="F623" s="16">
        <v>600900000</v>
      </c>
      <c r="G623" s="16">
        <v>10880000</v>
      </c>
      <c r="H623" s="16">
        <v>3</v>
      </c>
      <c r="I623" s="24" t="s">
        <v>31</v>
      </c>
      <c r="L623" s="16">
        <v>9000</v>
      </c>
    </row>
    <row r="624" s="16" customFormat="1" ht="14.75" spans="1:12">
      <c r="A624" s="16">
        <f t="shared" si="12"/>
        <v>61801</v>
      </c>
      <c r="B624" s="19" t="s">
        <v>32</v>
      </c>
      <c r="C624" s="22" t="s">
        <v>652</v>
      </c>
      <c r="D624" s="23">
        <v>10002</v>
      </c>
      <c r="F624" s="16">
        <v>671300000</v>
      </c>
      <c r="G624" s="16">
        <v>12320000</v>
      </c>
      <c r="H624" s="16">
        <v>3</v>
      </c>
      <c r="I624" s="24" t="s">
        <v>34</v>
      </c>
      <c r="L624" s="16">
        <v>10000</v>
      </c>
    </row>
    <row r="625" s="16" customFormat="1" ht="14.75" spans="1:12">
      <c r="A625" s="16">
        <f t="shared" si="12"/>
        <v>61901</v>
      </c>
      <c r="B625" s="19" t="s">
        <v>29</v>
      </c>
      <c r="C625" s="22" t="s">
        <v>653</v>
      </c>
      <c r="D625" s="23">
        <v>10001</v>
      </c>
      <c r="F625" s="16">
        <v>777000000</v>
      </c>
      <c r="G625" s="16">
        <v>11360000</v>
      </c>
      <c r="H625" s="16">
        <v>3</v>
      </c>
      <c r="I625" s="24" t="s">
        <v>31</v>
      </c>
      <c r="L625" s="16">
        <v>11000</v>
      </c>
    </row>
    <row r="626" s="16" customFormat="1" ht="14.75" spans="1:12">
      <c r="A626" s="16">
        <f t="shared" si="12"/>
        <v>62001</v>
      </c>
      <c r="B626" s="19" t="s">
        <v>32</v>
      </c>
      <c r="C626" s="22" t="s">
        <v>654</v>
      </c>
      <c r="D626" s="23">
        <v>10002</v>
      </c>
      <c r="F626" s="16">
        <v>881100000</v>
      </c>
      <c r="G626" s="16">
        <v>12670000</v>
      </c>
      <c r="H626" s="16">
        <v>3</v>
      </c>
      <c r="I626" s="24" t="s">
        <v>34</v>
      </c>
      <c r="L626" s="16">
        <v>12000</v>
      </c>
    </row>
    <row r="627" s="15" customFormat="1" ht="14.75" spans="1:12">
      <c r="A627" s="16">
        <f t="shared" si="12"/>
        <v>62101</v>
      </c>
      <c r="B627" s="19" t="s">
        <v>29</v>
      </c>
      <c r="C627" s="20" t="s">
        <v>655</v>
      </c>
      <c r="D627" s="23">
        <v>10001</v>
      </c>
      <c r="E627" s="15">
        <v>1</v>
      </c>
      <c r="F627" s="15">
        <v>1830300000</v>
      </c>
      <c r="G627" s="15">
        <v>14140000</v>
      </c>
      <c r="H627" s="15">
        <v>4</v>
      </c>
      <c r="I627" s="24" t="s">
        <v>31</v>
      </c>
      <c r="J627" s="15"/>
      <c r="K627" s="15"/>
      <c r="L627" s="15">
        <v>12000</v>
      </c>
    </row>
    <row r="628" s="16" customFormat="1" ht="14.75" spans="1:12">
      <c r="A628" s="16">
        <f t="shared" si="12"/>
        <v>62201</v>
      </c>
      <c r="B628" s="19" t="s">
        <v>32</v>
      </c>
      <c r="C628" s="22" t="s">
        <v>656</v>
      </c>
      <c r="D628" s="23">
        <v>10002</v>
      </c>
      <c r="F628" s="16">
        <v>1058100000</v>
      </c>
      <c r="G628" s="16">
        <v>13250000</v>
      </c>
      <c r="H628" s="16">
        <v>3</v>
      </c>
      <c r="I628" s="24" t="s">
        <v>34</v>
      </c>
      <c r="L628" s="16">
        <v>16000</v>
      </c>
    </row>
    <row r="629" s="16" customFormat="1" ht="14.75" spans="1:12">
      <c r="A629" s="16">
        <f t="shared" si="12"/>
        <v>62301</v>
      </c>
      <c r="B629" s="19" t="s">
        <v>29</v>
      </c>
      <c r="C629" s="22" t="s">
        <v>657</v>
      </c>
      <c r="D629" s="23">
        <v>10001</v>
      </c>
      <c r="F629" s="16">
        <v>1198000000</v>
      </c>
      <c r="G629" s="16">
        <v>13580000</v>
      </c>
      <c r="H629" s="16">
        <v>3</v>
      </c>
      <c r="I629" s="24" t="s">
        <v>31</v>
      </c>
      <c r="L629" s="16">
        <v>18000</v>
      </c>
    </row>
    <row r="630" s="16" customFormat="1" ht="14.75" spans="1:12">
      <c r="A630" s="16">
        <f t="shared" si="12"/>
        <v>62401</v>
      </c>
      <c r="B630" s="19" t="s">
        <v>32</v>
      </c>
      <c r="C630" s="22" t="s">
        <v>658</v>
      </c>
      <c r="D630" s="23">
        <v>10002</v>
      </c>
      <c r="F630" s="16">
        <v>1268900000</v>
      </c>
      <c r="G630" s="16">
        <v>14140000</v>
      </c>
      <c r="H630" s="16">
        <v>3</v>
      </c>
      <c r="I630" s="24" t="s">
        <v>34</v>
      </c>
      <c r="L630" s="16">
        <v>21000</v>
      </c>
    </row>
    <row r="631" s="16" customFormat="1" ht="14.75" spans="1:12">
      <c r="A631" s="16">
        <f t="shared" si="12"/>
        <v>62501</v>
      </c>
      <c r="B631" s="19" t="s">
        <v>29</v>
      </c>
      <c r="C631" s="22" t="s">
        <v>659</v>
      </c>
      <c r="D631" s="23">
        <v>10001</v>
      </c>
      <c r="F631" s="16">
        <v>1373600000</v>
      </c>
      <c r="G631" s="16">
        <v>14710000</v>
      </c>
      <c r="H631" s="16">
        <v>3</v>
      </c>
      <c r="I631" s="24" t="s">
        <v>31</v>
      </c>
      <c r="L631" s="16">
        <v>22000</v>
      </c>
    </row>
    <row r="632" s="15" customFormat="1" ht="14.75" spans="1:12">
      <c r="A632" s="16">
        <f t="shared" si="12"/>
        <v>62601</v>
      </c>
      <c r="B632" s="19" t="s">
        <v>32</v>
      </c>
      <c r="C632" s="20" t="s">
        <v>660</v>
      </c>
      <c r="D632" s="23">
        <v>10002</v>
      </c>
      <c r="E632" s="15">
        <v>1</v>
      </c>
      <c r="F632" s="15">
        <v>2495300000</v>
      </c>
      <c r="G632" s="15">
        <v>14710000</v>
      </c>
      <c r="H632" s="15">
        <v>4</v>
      </c>
      <c r="I632" s="24" t="s">
        <v>34</v>
      </c>
      <c r="J632" s="15"/>
      <c r="K632" s="15"/>
      <c r="L632" s="15">
        <v>24000</v>
      </c>
    </row>
    <row r="633" s="16" customFormat="1" ht="14.75" spans="1:12">
      <c r="A633" s="16">
        <f t="shared" si="12"/>
        <v>62701</v>
      </c>
      <c r="B633" s="19" t="s">
        <v>29</v>
      </c>
      <c r="C633" s="22" t="s">
        <v>661</v>
      </c>
      <c r="D633" s="23">
        <v>10001</v>
      </c>
      <c r="F633" s="16">
        <v>1654000000</v>
      </c>
      <c r="G633" s="16">
        <v>15270000</v>
      </c>
      <c r="H633" s="16">
        <v>3</v>
      </c>
      <c r="I633" s="24" t="s">
        <v>31</v>
      </c>
      <c r="L633" s="16">
        <v>15000</v>
      </c>
    </row>
    <row r="634" s="16" customFormat="1" ht="14.75" spans="1:12">
      <c r="A634" s="16">
        <f t="shared" si="12"/>
        <v>62801</v>
      </c>
      <c r="B634" s="19" t="s">
        <v>32</v>
      </c>
      <c r="C634" s="22" t="s">
        <v>662</v>
      </c>
      <c r="D634" s="23">
        <v>10002</v>
      </c>
      <c r="F634" s="16">
        <v>1759300000</v>
      </c>
      <c r="G634" s="16">
        <v>15610000</v>
      </c>
      <c r="H634" s="16">
        <v>3</v>
      </c>
      <c r="I634" s="24" t="s">
        <v>34</v>
      </c>
      <c r="L634" s="16">
        <v>16000</v>
      </c>
    </row>
    <row r="635" s="16" customFormat="1" ht="14.75" spans="1:12">
      <c r="A635" s="16">
        <f t="shared" si="12"/>
        <v>62901</v>
      </c>
      <c r="B635" s="19" t="s">
        <v>29</v>
      </c>
      <c r="C635" s="22" t="s">
        <v>663</v>
      </c>
      <c r="D635" s="23">
        <v>10001</v>
      </c>
      <c r="F635" s="16">
        <v>1936000000</v>
      </c>
      <c r="G635" s="16">
        <v>16070000</v>
      </c>
      <c r="H635" s="16">
        <v>3</v>
      </c>
      <c r="I635" s="24" t="s">
        <v>31</v>
      </c>
      <c r="L635" s="16">
        <v>17000</v>
      </c>
    </row>
    <row r="636" s="16" customFormat="1" ht="14.75" spans="1:12">
      <c r="A636" s="16">
        <f t="shared" si="12"/>
        <v>63001</v>
      </c>
      <c r="B636" s="19" t="s">
        <v>32</v>
      </c>
      <c r="C636" s="22" t="s">
        <v>664</v>
      </c>
      <c r="D636" s="23">
        <v>10002</v>
      </c>
      <c r="F636" s="16">
        <v>2110500000</v>
      </c>
      <c r="G636" s="16">
        <v>16570000</v>
      </c>
      <c r="H636" s="16">
        <v>3</v>
      </c>
      <c r="I636" s="24" t="s">
        <v>34</v>
      </c>
      <c r="L636" s="16">
        <v>17000</v>
      </c>
    </row>
    <row r="637" s="15" customFormat="1" ht="14.75" spans="1:12">
      <c r="A637" s="16">
        <f t="shared" si="12"/>
        <v>63101</v>
      </c>
      <c r="B637" s="19" t="s">
        <v>29</v>
      </c>
      <c r="C637" s="25" t="s">
        <v>665</v>
      </c>
      <c r="D637" s="23">
        <v>10001</v>
      </c>
      <c r="E637" s="15">
        <v>2</v>
      </c>
      <c r="F637" s="15">
        <v>3339100000</v>
      </c>
      <c r="G637" s="15">
        <v>22610000</v>
      </c>
      <c r="H637" s="15">
        <v>4</v>
      </c>
      <c r="I637" s="24" t="s">
        <v>31</v>
      </c>
      <c r="J637" s="15"/>
      <c r="K637" s="15"/>
      <c r="L637" s="15">
        <v>22000</v>
      </c>
    </row>
    <row r="638" s="16" customFormat="1" ht="14.75" spans="1:12">
      <c r="A638" s="16">
        <f t="shared" si="12"/>
        <v>63201</v>
      </c>
      <c r="B638" s="19" t="s">
        <v>32</v>
      </c>
      <c r="C638" s="22" t="s">
        <v>666</v>
      </c>
      <c r="D638" s="23">
        <v>10002</v>
      </c>
      <c r="F638" s="16">
        <v>322500000</v>
      </c>
      <c r="G638" s="16">
        <v>9520000</v>
      </c>
      <c r="H638" s="16">
        <v>3</v>
      </c>
      <c r="I638" s="24" t="s">
        <v>34</v>
      </c>
      <c r="L638" s="16">
        <v>11000</v>
      </c>
    </row>
    <row r="639" s="16" customFormat="1" ht="14.75" spans="1:12">
      <c r="A639" s="16">
        <f t="shared" si="12"/>
        <v>63301</v>
      </c>
      <c r="B639" s="19" t="s">
        <v>29</v>
      </c>
      <c r="C639" s="22" t="s">
        <v>667</v>
      </c>
      <c r="D639" s="23">
        <v>10001</v>
      </c>
      <c r="F639" s="16">
        <v>453500000</v>
      </c>
      <c r="G639" s="16">
        <v>10090000</v>
      </c>
      <c r="H639" s="16">
        <v>3</v>
      </c>
      <c r="I639" s="24" t="s">
        <v>31</v>
      </c>
      <c r="L639" s="16">
        <v>11000</v>
      </c>
    </row>
    <row r="640" s="16" customFormat="1" ht="14.75" spans="1:12">
      <c r="A640" s="16">
        <f t="shared" si="12"/>
        <v>63401</v>
      </c>
      <c r="B640" s="19" t="s">
        <v>32</v>
      </c>
      <c r="C640" s="22" t="s">
        <v>668</v>
      </c>
      <c r="D640" s="23">
        <v>10002</v>
      </c>
      <c r="F640" s="16">
        <v>508800000</v>
      </c>
      <c r="G640" s="16">
        <v>10530000</v>
      </c>
      <c r="H640" s="16">
        <v>3</v>
      </c>
      <c r="I640" s="24" t="s">
        <v>34</v>
      </c>
      <c r="L640" s="16">
        <v>17000</v>
      </c>
    </row>
    <row r="641" s="16" customFormat="1" ht="14.75" spans="1:12">
      <c r="A641" s="16">
        <f t="shared" si="12"/>
        <v>63501</v>
      </c>
      <c r="B641" s="19" t="s">
        <v>29</v>
      </c>
      <c r="C641" s="22" t="s">
        <v>669</v>
      </c>
      <c r="D641" s="23">
        <v>10001</v>
      </c>
      <c r="F641" s="16">
        <v>679100000</v>
      </c>
      <c r="G641" s="16">
        <v>11000000</v>
      </c>
      <c r="H641" s="16">
        <v>3</v>
      </c>
      <c r="I641" s="24" t="s">
        <v>31</v>
      </c>
      <c r="L641" s="16">
        <v>19000</v>
      </c>
    </row>
    <row r="642" s="15" customFormat="1" ht="14.75" spans="1:12">
      <c r="A642" s="16">
        <f t="shared" si="12"/>
        <v>63601</v>
      </c>
      <c r="B642" s="19" t="s">
        <v>32</v>
      </c>
      <c r="C642" s="20" t="s">
        <v>670</v>
      </c>
      <c r="D642" s="23">
        <v>10002</v>
      </c>
      <c r="E642" s="15">
        <v>1</v>
      </c>
      <c r="F642" s="15">
        <v>937100000</v>
      </c>
      <c r="G642" s="15">
        <v>12700000</v>
      </c>
      <c r="H642" s="15">
        <v>4</v>
      </c>
      <c r="I642" s="24" t="s">
        <v>34</v>
      </c>
      <c r="J642" s="15"/>
      <c r="K642" s="15"/>
      <c r="L642" s="15">
        <v>18000</v>
      </c>
    </row>
    <row r="643" s="16" customFormat="1" ht="14.75" spans="1:12">
      <c r="A643" s="16">
        <f t="shared" ref="A643:A677" si="13">A642+100</f>
        <v>63701</v>
      </c>
      <c r="B643" s="19" t="s">
        <v>29</v>
      </c>
      <c r="C643" s="22" t="s">
        <v>671</v>
      </c>
      <c r="D643" s="23">
        <v>10001</v>
      </c>
      <c r="F643" s="16">
        <v>639100000</v>
      </c>
      <c r="G643" s="16">
        <v>11670000</v>
      </c>
      <c r="H643" s="16">
        <v>3</v>
      </c>
      <c r="I643" s="24" t="s">
        <v>31</v>
      </c>
      <c r="L643" s="16">
        <v>9000</v>
      </c>
    </row>
    <row r="644" s="16" customFormat="1" ht="14.75" spans="1:12">
      <c r="A644" s="16">
        <f t="shared" si="13"/>
        <v>63801</v>
      </c>
      <c r="B644" s="19" t="s">
        <v>32</v>
      </c>
      <c r="C644" s="22" t="s">
        <v>672</v>
      </c>
      <c r="D644" s="23">
        <v>10002</v>
      </c>
      <c r="F644" s="16">
        <v>713900000</v>
      </c>
      <c r="G644" s="16">
        <v>13210000</v>
      </c>
      <c r="H644" s="16">
        <v>3</v>
      </c>
      <c r="I644" s="24" t="s">
        <v>34</v>
      </c>
      <c r="L644" s="16">
        <v>10000</v>
      </c>
    </row>
    <row r="645" s="16" customFormat="1" ht="14.75" spans="1:12">
      <c r="A645" s="16">
        <f t="shared" si="13"/>
        <v>63901</v>
      </c>
      <c r="B645" s="19" t="s">
        <v>29</v>
      </c>
      <c r="C645" s="22" t="s">
        <v>673</v>
      </c>
      <c r="D645" s="23">
        <v>10001</v>
      </c>
      <c r="F645" s="16">
        <v>826300000</v>
      </c>
      <c r="G645" s="16">
        <v>12180000</v>
      </c>
      <c r="H645" s="16">
        <v>3</v>
      </c>
      <c r="I645" s="24" t="s">
        <v>31</v>
      </c>
      <c r="L645" s="16">
        <v>11000</v>
      </c>
    </row>
    <row r="646" s="16" customFormat="1" ht="14.75" spans="1:12">
      <c r="A646" s="16">
        <f t="shared" si="13"/>
        <v>64001</v>
      </c>
      <c r="B646" s="19" t="s">
        <v>32</v>
      </c>
      <c r="C646" s="22" t="s">
        <v>674</v>
      </c>
      <c r="D646" s="23">
        <v>10002</v>
      </c>
      <c r="F646" s="16">
        <v>937100000</v>
      </c>
      <c r="G646" s="16">
        <v>13590000</v>
      </c>
      <c r="H646" s="16">
        <v>3</v>
      </c>
      <c r="I646" s="24" t="s">
        <v>34</v>
      </c>
      <c r="L646" s="16">
        <v>12000</v>
      </c>
    </row>
    <row r="647" s="15" customFormat="1" ht="14.75" spans="1:12">
      <c r="A647" s="16">
        <f t="shared" si="13"/>
        <v>64101</v>
      </c>
      <c r="B647" s="19" t="s">
        <v>29</v>
      </c>
      <c r="C647" s="20" t="s">
        <v>675</v>
      </c>
      <c r="D647" s="23">
        <v>10001</v>
      </c>
      <c r="E647" s="15">
        <v>1</v>
      </c>
      <c r="F647" s="15">
        <v>1946500000</v>
      </c>
      <c r="G647" s="15">
        <v>15160000</v>
      </c>
      <c r="H647" s="15">
        <v>4</v>
      </c>
      <c r="I647" s="24" t="s">
        <v>31</v>
      </c>
      <c r="J647" s="15"/>
      <c r="K647" s="15"/>
      <c r="L647" s="15">
        <v>12000</v>
      </c>
    </row>
    <row r="648" s="16" customFormat="1" ht="14.75" spans="1:12">
      <c r="A648" s="16">
        <f t="shared" si="13"/>
        <v>64201</v>
      </c>
      <c r="B648" s="19" t="s">
        <v>32</v>
      </c>
      <c r="C648" s="22" t="s">
        <v>676</v>
      </c>
      <c r="D648" s="23">
        <v>10002</v>
      </c>
      <c r="F648" s="16">
        <v>1125300000</v>
      </c>
      <c r="G648" s="16">
        <v>14210000</v>
      </c>
      <c r="H648" s="16">
        <v>3</v>
      </c>
      <c r="I648" s="24" t="s">
        <v>34</v>
      </c>
      <c r="L648" s="16">
        <v>16000</v>
      </c>
    </row>
    <row r="649" s="16" customFormat="1" ht="14.75" spans="1:12">
      <c r="A649" s="16">
        <f t="shared" si="13"/>
        <v>64301</v>
      </c>
      <c r="B649" s="19" t="s">
        <v>29</v>
      </c>
      <c r="C649" s="22" t="s">
        <v>677</v>
      </c>
      <c r="D649" s="23">
        <v>10001</v>
      </c>
      <c r="F649" s="16">
        <v>1274100000</v>
      </c>
      <c r="G649" s="16">
        <v>14560000</v>
      </c>
      <c r="H649" s="16">
        <v>3</v>
      </c>
      <c r="I649" s="24" t="s">
        <v>31</v>
      </c>
      <c r="L649" s="16">
        <v>18000</v>
      </c>
    </row>
    <row r="650" s="16" customFormat="1" ht="14.75" spans="1:12">
      <c r="A650" s="16">
        <f t="shared" si="13"/>
        <v>64401</v>
      </c>
      <c r="B650" s="19" t="s">
        <v>32</v>
      </c>
      <c r="C650" s="22" t="s">
        <v>678</v>
      </c>
      <c r="D650" s="23">
        <v>10002</v>
      </c>
      <c r="F650" s="16">
        <v>1349500000</v>
      </c>
      <c r="G650" s="16">
        <v>15160000</v>
      </c>
      <c r="H650" s="16">
        <v>3</v>
      </c>
      <c r="I650" s="24" t="s">
        <v>34</v>
      </c>
      <c r="L650" s="16">
        <v>21000</v>
      </c>
    </row>
    <row r="651" s="16" customFormat="1" ht="14.75" spans="1:12">
      <c r="A651" s="16">
        <f t="shared" si="13"/>
        <v>64501</v>
      </c>
      <c r="B651" s="19" t="s">
        <v>29</v>
      </c>
      <c r="C651" s="22" t="s">
        <v>679</v>
      </c>
      <c r="D651" s="23">
        <v>10001</v>
      </c>
      <c r="F651" s="16">
        <v>1460800000</v>
      </c>
      <c r="G651" s="16">
        <v>15770000</v>
      </c>
      <c r="H651" s="16">
        <v>3</v>
      </c>
      <c r="I651" s="24" t="s">
        <v>31</v>
      </c>
      <c r="L651" s="16">
        <v>22000</v>
      </c>
    </row>
    <row r="652" s="15" customFormat="1" ht="14.75" spans="1:12">
      <c r="A652" s="16">
        <f t="shared" si="13"/>
        <v>64601</v>
      </c>
      <c r="B652" s="19" t="s">
        <v>32</v>
      </c>
      <c r="C652" s="20" t="s">
        <v>680</v>
      </c>
      <c r="D652" s="23">
        <v>10002</v>
      </c>
      <c r="E652" s="15">
        <v>1</v>
      </c>
      <c r="F652" s="15">
        <v>2653700000</v>
      </c>
      <c r="G652" s="15">
        <v>15770000</v>
      </c>
      <c r="H652" s="15">
        <v>4</v>
      </c>
      <c r="I652" s="24" t="s">
        <v>34</v>
      </c>
      <c r="J652" s="15"/>
      <c r="K652" s="15"/>
      <c r="L652" s="15">
        <v>24000</v>
      </c>
    </row>
    <row r="653" s="16" customFormat="1" ht="14.75" spans="1:12">
      <c r="A653" s="16">
        <f t="shared" si="13"/>
        <v>64701</v>
      </c>
      <c r="B653" s="19" t="s">
        <v>29</v>
      </c>
      <c r="C653" s="22" t="s">
        <v>681</v>
      </c>
      <c r="D653" s="23">
        <v>10001</v>
      </c>
      <c r="F653" s="16">
        <v>1759000000</v>
      </c>
      <c r="G653" s="16">
        <v>16370000</v>
      </c>
      <c r="H653" s="16">
        <v>3</v>
      </c>
      <c r="I653" s="24" t="s">
        <v>31</v>
      </c>
      <c r="L653" s="16">
        <v>15000</v>
      </c>
    </row>
    <row r="654" s="16" customFormat="1" ht="14.75" spans="1:12">
      <c r="A654" s="16">
        <f t="shared" si="13"/>
        <v>64801</v>
      </c>
      <c r="B654" s="19" t="s">
        <v>32</v>
      </c>
      <c r="C654" s="22" t="s">
        <v>682</v>
      </c>
      <c r="D654" s="23">
        <v>10002</v>
      </c>
      <c r="F654" s="16">
        <v>1871000000</v>
      </c>
      <c r="G654" s="16">
        <v>16740000</v>
      </c>
      <c r="H654" s="16">
        <v>3</v>
      </c>
      <c r="I654" s="24" t="s">
        <v>34</v>
      </c>
      <c r="L654" s="16">
        <v>16000</v>
      </c>
    </row>
    <row r="655" s="16" customFormat="1" ht="14.75" spans="1:12">
      <c r="A655" s="16">
        <f t="shared" si="13"/>
        <v>64901</v>
      </c>
      <c r="B655" s="19" t="s">
        <v>29</v>
      </c>
      <c r="C655" s="22" t="s">
        <v>683</v>
      </c>
      <c r="D655" s="23">
        <v>10001</v>
      </c>
      <c r="F655" s="16">
        <v>2058900000</v>
      </c>
      <c r="G655" s="16">
        <v>17230000</v>
      </c>
      <c r="H655" s="16">
        <v>3</v>
      </c>
      <c r="I655" s="24" t="s">
        <v>31</v>
      </c>
      <c r="L655" s="16">
        <v>17000</v>
      </c>
    </row>
    <row r="656" s="16" customFormat="1" ht="14.75" spans="1:12">
      <c r="A656" s="16">
        <f t="shared" si="13"/>
        <v>65001</v>
      </c>
      <c r="B656" s="19" t="s">
        <v>32</v>
      </c>
      <c r="C656" s="22" t="s">
        <v>684</v>
      </c>
      <c r="D656" s="23">
        <v>10002</v>
      </c>
      <c r="F656" s="16">
        <v>2244500000</v>
      </c>
      <c r="G656" s="16">
        <v>17770000</v>
      </c>
      <c r="H656" s="16">
        <v>3</v>
      </c>
      <c r="I656" s="24" t="s">
        <v>34</v>
      </c>
      <c r="L656" s="16">
        <v>17000</v>
      </c>
    </row>
    <row r="657" s="15" customFormat="1" ht="14.75" spans="1:12">
      <c r="A657" s="16">
        <f t="shared" si="13"/>
        <v>65101</v>
      </c>
      <c r="B657" s="19" t="s">
        <v>29</v>
      </c>
      <c r="C657" s="25" t="s">
        <v>685</v>
      </c>
      <c r="D657" s="23">
        <v>10001</v>
      </c>
      <c r="E657" s="15">
        <v>2</v>
      </c>
      <c r="F657" s="15">
        <v>3551000000</v>
      </c>
      <c r="G657" s="15">
        <v>24240000</v>
      </c>
      <c r="H657" s="15">
        <v>4</v>
      </c>
      <c r="I657" s="24" t="s">
        <v>31</v>
      </c>
      <c r="J657" s="15"/>
      <c r="K657" s="15"/>
      <c r="L657" s="15">
        <v>22000</v>
      </c>
    </row>
    <row r="658" s="16" customFormat="1" ht="14.75" spans="1:12">
      <c r="A658" s="16">
        <f t="shared" si="13"/>
        <v>65201</v>
      </c>
      <c r="B658" s="19" t="s">
        <v>32</v>
      </c>
      <c r="C658" s="22" t="s">
        <v>686</v>
      </c>
      <c r="D658" s="23">
        <v>10002</v>
      </c>
      <c r="F658" s="16">
        <v>346800000</v>
      </c>
      <c r="G658" s="16">
        <v>10670000</v>
      </c>
      <c r="H658" s="16">
        <v>3</v>
      </c>
      <c r="I658" s="24" t="s">
        <v>34</v>
      </c>
      <c r="L658" s="16">
        <v>11000</v>
      </c>
    </row>
    <row r="659" s="16" customFormat="1" ht="14.75" spans="1:12">
      <c r="A659" s="16">
        <f t="shared" si="13"/>
        <v>65301</v>
      </c>
      <c r="B659" s="19" t="s">
        <v>29</v>
      </c>
      <c r="C659" s="22" t="s">
        <v>687</v>
      </c>
      <c r="D659" s="23">
        <v>10001</v>
      </c>
      <c r="F659" s="16">
        <v>487600000</v>
      </c>
      <c r="G659" s="16">
        <v>11310000</v>
      </c>
      <c r="H659" s="16">
        <v>3</v>
      </c>
      <c r="I659" s="24" t="s">
        <v>31</v>
      </c>
      <c r="L659" s="16">
        <v>11000</v>
      </c>
    </row>
    <row r="660" s="16" customFormat="1" ht="14.75" spans="1:12">
      <c r="A660" s="16">
        <f t="shared" si="13"/>
        <v>65401</v>
      </c>
      <c r="B660" s="19" t="s">
        <v>32</v>
      </c>
      <c r="C660" s="22" t="s">
        <v>688</v>
      </c>
      <c r="D660" s="23">
        <v>10002</v>
      </c>
      <c r="F660" s="16">
        <v>547100000</v>
      </c>
      <c r="G660" s="16">
        <v>11800000</v>
      </c>
      <c r="H660" s="16">
        <v>3</v>
      </c>
      <c r="I660" s="24" t="s">
        <v>34</v>
      </c>
      <c r="L660" s="16">
        <v>17000</v>
      </c>
    </row>
    <row r="661" s="16" customFormat="1" ht="14.75" spans="1:12">
      <c r="A661" s="16">
        <f t="shared" si="13"/>
        <v>65501</v>
      </c>
      <c r="B661" s="19" t="s">
        <v>29</v>
      </c>
      <c r="C661" s="22" t="s">
        <v>689</v>
      </c>
      <c r="D661" s="23">
        <v>10001</v>
      </c>
      <c r="F661" s="16">
        <v>730100000</v>
      </c>
      <c r="G661" s="16">
        <v>12330000</v>
      </c>
      <c r="H661" s="16">
        <v>3</v>
      </c>
      <c r="I661" s="24" t="s">
        <v>31</v>
      </c>
      <c r="L661" s="16">
        <v>19000</v>
      </c>
    </row>
    <row r="662" s="15" customFormat="1" ht="14.75" spans="1:12">
      <c r="A662" s="16">
        <f t="shared" si="13"/>
        <v>65601</v>
      </c>
      <c r="B662" s="19" t="s">
        <v>32</v>
      </c>
      <c r="C662" s="20" t="s">
        <v>690</v>
      </c>
      <c r="D662" s="23">
        <v>10002</v>
      </c>
      <c r="E662" s="15">
        <v>1</v>
      </c>
      <c r="F662" s="15">
        <v>1007500000</v>
      </c>
      <c r="G662" s="15">
        <v>14240000</v>
      </c>
      <c r="H662" s="15">
        <v>4</v>
      </c>
      <c r="I662" s="24" t="s">
        <v>34</v>
      </c>
      <c r="J662" s="15"/>
      <c r="L662" s="15">
        <v>18000</v>
      </c>
    </row>
    <row r="663" s="16" customFormat="1" ht="14.75" spans="1:12">
      <c r="A663" s="16">
        <f t="shared" si="13"/>
        <v>65701</v>
      </c>
      <c r="B663" s="19" t="s">
        <v>29</v>
      </c>
      <c r="C663" s="22" t="s">
        <v>691</v>
      </c>
      <c r="D663" s="23">
        <v>10001</v>
      </c>
      <c r="F663" s="16">
        <v>687100000</v>
      </c>
      <c r="G663" s="16">
        <v>13080000</v>
      </c>
      <c r="H663" s="16">
        <v>3</v>
      </c>
      <c r="I663" s="24" t="s">
        <v>31</v>
      </c>
      <c r="L663" s="16">
        <v>9000</v>
      </c>
    </row>
    <row r="664" s="16" customFormat="1" ht="14.75" spans="1:12">
      <c r="A664" s="16">
        <f t="shared" si="13"/>
        <v>65801</v>
      </c>
      <c r="B664" s="19" t="s">
        <v>32</v>
      </c>
      <c r="C664" s="22" t="s">
        <v>692</v>
      </c>
      <c r="D664" s="23">
        <v>10002</v>
      </c>
      <c r="F664" s="16">
        <v>767600000</v>
      </c>
      <c r="G664" s="16">
        <v>14810000</v>
      </c>
      <c r="H664" s="16">
        <v>3</v>
      </c>
      <c r="I664" s="24" t="s">
        <v>34</v>
      </c>
      <c r="L664" s="16">
        <v>10000</v>
      </c>
    </row>
    <row r="665" s="16" customFormat="1" ht="14.75" spans="1:12">
      <c r="A665" s="16">
        <f t="shared" si="13"/>
        <v>65901</v>
      </c>
      <c r="B665" s="19" t="s">
        <v>29</v>
      </c>
      <c r="C665" s="22" t="s">
        <v>693</v>
      </c>
      <c r="D665" s="23">
        <v>10001</v>
      </c>
      <c r="F665" s="16">
        <v>888400000</v>
      </c>
      <c r="G665" s="16">
        <v>13650000</v>
      </c>
      <c r="H665" s="16">
        <v>3</v>
      </c>
      <c r="I665" s="24" t="s">
        <v>31</v>
      </c>
      <c r="L665" s="16">
        <v>11000</v>
      </c>
    </row>
    <row r="666" s="16" customFormat="1" ht="14.75" spans="1:12">
      <c r="A666" s="16">
        <f t="shared" si="13"/>
        <v>66001</v>
      </c>
      <c r="B666" s="19" t="s">
        <v>32</v>
      </c>
      <c r="C666" s="22" t="s">
        <v>694</v>
      </c>
      <c r="D666" s="23">
        <v>10002</v>
      </c>
      <c r="F666" s="16">
        <v>1007500000</v>
      </c>
      <c r="G666" s="16">
        <v>15230000</v>
      </c>
      <c r="H666" s="16">
        <v>3</v>
      </c>
      <c r="I666" s="24" t="s">
        <v>34</v>
      </c>
      <c r="L666" s="16">
        <v>12000</v>
      </c>
    </row>
    <row r="667" s="15" customFormat="1" ht="14.75" spans="1:12">
      <c r="A667" s="16">
        <f t="shared" si="13"/>
        <v>66101</v>
      </c>
      <c r="B667" s="19" t="s">
        <v>29</v>
      </c>
      <c r="C667" s="20" t="s">
        <v>695</v>
      </c>
      <c r="D667" s="23">
        <v>10001</v>
      </c>
      <c r="E667" s="15">
        <v>1</v>
      </c>
      <c r="F667" s="15">
        <v>2092700000</v>
      </c>
      <c r="G667" s="15">
        <v>16990000</v>
      </c>
      <c r="H667" s="15">
        <v>4</v>
      </c>
      <c r="I667" s="24" t="s">
        <v>31</v>
      </c>
      <c r="J667" s="15"/>
      <c r="K667" s="15"/>
      <c r="L667" s="15">
        <v>12000</v>
      </c>
    </row>
    <row r="668" s="16" customFormat="1" ht="14.75" spans="1:12">
      <c r="A668" s="16">
        <f t="shared" si="13"/>
        <v>66201</v>
      </c>
      <c r="B668" s="19" t="s">
        <v>32</v>
      </c>
      <c r="C668" s="22" t="s">
        <v>696</v>
      </c>
      <c r="D668" s="23">
        <v>10002</v>
      </c>
      <c r="F668" s="16">
        <v>1209900000</v>
      </c>
      <c r="G668" s="16">
        <v>15930000</v>
      </c>
      <c r="H668" s="16">
        <v>3</v>
      </c>
      <c r="I668" s="24" t="s">
        <v>34</v>
      </c>
      <c r="L668" s="16">
        <v>16000</v>
      </c>
    </row>
    <row r="669" s="16" customFormat="1" ht="14.75" spans="1:12">
      <c r="A669" s="16">
        <f t="shared" si="13"/>
        <v>66301</v>
      </c>
      <c r="B669" s="19" t="s">
        <v>29</v>
      </c>
      <c r="C669" s="22" t="s">
        <v>697</v>
      </c>
      <c r="D669" s="23">
        <v>10001</v>
      </c>
      <c r="F669" s="16">
        <v>1369800000</v>
      </c>
      <c r="G669" s="16">
        <v>16320000</v>
      </c>
      <c r="H669" s="16">
        <v>3</v>
      </c>
      <c r="I669" s="24" t="s">
        <v>31</v>
      </c>
      <c r="L669" s="16">
        <v>18000</v>
      </c>
    </row>
    <row r="670" s="16" customFormat="1" ht="14.75" spans="1:12">
      <c r="A670" s="16">
        <f t="shared" si="13"/>
        <v>66401</v>
      </c>
      <c r="B670" s="19" t="s">
        <v>32</v>
      </c>
      <c r="C670" s="22" t="s">
        <v>698</v>
      </c>
      <c r="D670" s="23">
        <v>10002</v>
      </c>
      <c r="F670" s="16">
        <v>1450900000</v>
      </c>
      <c r="G670" s="16">
        <v>16990000</v>
      </c>
      <c r="H670" s="16">
        <v>3</v>
      </c>
      <c r="I670" s="24" t="s">
        <v>34</v>
      </c>
      <c r="L670" s="16">
        <v>21000</v>
      </c>
    </row>
    <row r="671" s="16" customFormat="1" ht="14.75" spans="1:12">
      <c r="A671" s="16">
        <f t="shared" si="13"/>
        <v>66501</v>
      </c>
      <c r="B671" s="19" t="s">
        <v>29</v>
      </c>
      <c r="C671" s="22" t="s">
        <v>699</v>
      </c>
      <c r="D671" s="23">
        <v>10001</v>
      </c>
      <c r="F671" s="16">
        <v>1570500000</v>
      </c>
      <c r="G671" s="16">
        <v>17680000</v>
      </c>
      <c r="H671" s="16">
        <v>3</v>
      </c>
      <c r="I671" s="24" t="s">
        <v>31</v>
      </c>
      <c r="L671" s="16">
        <v>22000</v>
      </c>
    </row>
    <row r="672" s="15" customFormat="1" ht="14.75" spans="1:12">
      <c r="A672" s="16">
        <f t="shared" si="13"/>
        <v>66601</v>
      </c>
      <c r="B672" s="19" t="s">
        <v>32</v>
      </c>
      <c r="C672" s="20" t="s">
        <v>700</v>
      </c>
      <c r="D672" s="23">
        <v>10002</v>
      </c>
      <c r="E672" s="15">
        <v>1</v>
      </c>
      <c r="F672" s="15">
        <v>2853000000</v>
      </c>
      <c r="G672" s="15">
        <v>17680000</v>
      </c>
      <c r="H672" s="15">
        <v>4</v>
      </c>
      <c r="I672" s="24" t="s">
        <v>34</v>
      </c>
      <c r="J672" s="15"/>
      <c r="K672" s="15"/>
      <c r="L672" s="15">
        <v>24000</v>
      </c>
    </row>
    <row r="673" s="16" customFormat="1" ht="14.75" spans="1:12">
      <c r="A673" s="16">
        <f t="shared" si="13"/>
        <v>66701</v>
      </c>
      <c r="B673" s="19" t="s">
        <v>29</v>
      </c>
      <c r="C673" s="22" t="s">
        <v>701</v>
      </c>
      <c r="D673" s="23">
        <v>10001</v>
      </c>
      <c r="F673" s="16">
        <v>1891100000</v>
      </c>
      <c r="G673" s="16">
        <v>18350000</v>
      </c>
      <c r="H673" s="16">
        <v>3</v>
      </c>
      <c r="I673" s="24" t="s">
        <v>31</v>
      </c>
      <c r="L673" s="16">
        <v>15000</v>
      </c>
    </row>
    <row r="674" s="16" customFormat="1" ht="14.75" spans="1:12">
      <c r="A674" s="16">
        <f t="shared" si="13"/>
        <v>66801</v>
      </c>
      <c r="B674" s="19" t="s">
        <v>32</v>
      </c>
      <c r="C674" s="22" t="s">
        <v>702</v>
      </c>
      <c r="D674" s="23">
        <v>10002</v>
      </c>
      <c r="F674" s="16">
        <v>2011500000</v>
      </c>
      <c r="G674" s="16">
        <v>18760000</v>
      </c>
      <c r="H674" s="16">
        <v>3</v>
      </c>
      <c r="I674" s="24" t="s">
        <v>34</v>
      </c>
      <c r="L674" s="16">
        <v>16000</v>
      </c>
    </row>
    <row r="675" s="16" customFormat="1" ht="14.75" spans="1:12">
      <c r="A675" s="16">
        <f t="shared" si="13"/>
        <v>66901</v>
      </c>
      <c r="B675" s="19" t="s">
        <v>29</v>
      </c>
      <c r="C675" s="22" t="s">
        <v>703</v>
      </c>
      <c r="D675" s="23">
        <v>10001</v>
      </c>
      <c r="F675" s="16">
        <v>2213600000</v>
      </c>
      <c r="G675" s="16">
        <v>19310000</v>
      </c>
      <c r="H675" s="16">
        <v>3</v>
      </c>
      <c r="I675" s="24" t="s">
        <v>31</v>
      </c>
      <c r="L675" s="16">
        <v>17000</v>
      </c>
    </row>
    <row r="676" s="16" customFormat="1" ht="14.75" spans="1:12">
      <c r="A676" s="16">
        <f t="shared" si="13"/>
        <v>67001</v>
      </c>
      <c r="B676" s="19" t="s">
        <v>32</v>
      </c>
      <c r="C676" s="22" t="s">
        <v>704</v>
      </c>
      <c r="D676" s="23">
        <v>10002</v>
      </c>
      <c r="F676" s="16">
        <v>2413100000</v>
      </c>
      <c r="G676" s="16">
        <v>19920000</v>
      </c>
      <c r="H676" s="16">
        <v>3</v>
      </c>
      <c r="I676" s="24" t="s">
        <v>34</v>
      </c>
      <c r="L676" s="16">
        <v>17000</v>
      </c>
    </row>
    <row r="677" s="15" customFormat="1" ht="14.75" spans="1:12">
      <c r="A677" s="16">
        <f t="shared" si="13"/>
        <v>67101</v>
      </c>
      <c r="B677" s="19" t="s">
        <v>29</v>
      </c>
      <c r="C677" s="25" t="s">
        <v>705</v>
      </c>
      <c r="D677" s="23">
        <v>10001</v>
      </c>
      <c r="E677" s="15">
        <v>2</v>
      </c>
      <c r="F677" s="15">
        <v>3817700000</v>
      </c>
      <c r="G677" s="15">
        <v>27170000</v>
      </c>
      <c r="H677" s="15">
        <v>4</v>
      </c>
      <c r="I677" s="24" t="s">
        <v>31</v>
      </c>
      <c r="J677" s="15"/>
      <c r="K677" s="15"/>
      <c r="L677" s="15">
        <v>22000</v>
      </c>
    </row>
    <row r="678" s="16" customFormat="1" ht="14.75" spans="1:12">
      <c r="A678" s="16">
        <v>67201</v>
      </c>
      <c r="B678" s="19" t="s">
        <v>32</v>
      </c>
      <c r="C678" s="26" t="s">
        <v>706</v>
      </c>
      <c r="D678" s="23">
        <v>10002</v>
      </c>
      <c r="F678" s="16">
        <v>358900000</v>
      </c>
      <c r="G678" s="16">
        <v>11050000</v>
      </c>
      <c r="H678" s="16">
        <v>3</v>
      </c>
      <c r="I678" s="24" t="s">
        <v>34</v>
      </c>
      <c r="L678" s="16">
        <v>11000</v>
      </c>
    </row>
    <row r="679" s="16" customFormat="1" ht="14.75" spans="1:12">
      <c r="A679" s="16">
        <v>67301</v>
      </c>
      <c r="B679" s="19" t="s">
        <v>29</v>
      </c>
      <c r="C679" s="26" t="s">
        <v>707</v>
      </c>
      <c r="D679" s="23">
        <v>10001</v>
      </c>
      <c r="F679" s="16">
        <v>504600000</v>
      </c>
      <c r="G679" s="16">
        <v>11710000</v>
      </c>
      <c r="H679" s="16">
        <v>3</v>
      </c>
      <c r="I679" s="24" t="s">
        <v>31</v>
      </c>
      <c r="L679" s="16">
        <v>11000</v>
      </c>
    </row>
    <row r="680" s="16" customFormat="1" ht="14.75" spans="1:12">
      <c r="A680" s="16">
        <v>67401</v>
      </c>
      <c r="B680" s="19" t="s">
        <v>32</v>
      </c>
      <c r="C680" s="26" t="s">
        <v>708</v>
      </c>
      <c r="D680" s="23">
        <v>10002</v>
      </c>
      <c r="F680" s="16">
        <v>566100000</v>
      </c>
      <c r="G680" s="16">
        <v>12220000</v>
      </c>
      <c r="H680" s="16">
        <v>3</v>
      </c>
      <c r="I680" s="24" t="s">
        <v>34</v>
      </c>
      <c r="L680" s="16">
        <v>17000</v>
      </c>
    </row>
    <row r="681" s="16" customFormat="1" ht="14.75" spans="1:12">
      <c r="A681" s="16">
        <v>67501</v>
      </c>
      <c r="B681" s="19" t="s">
        <v>29</v>
      </c>
      <c r="C681" s="26" t="s">
        <v>709</v>
      </c>
      <c r="D681" s="23">
        <v>10001</v>
      </c>
      <c r="F681" s="16">
        <v>755500000</v>
      </c>
      <c r="G681" s="16">
        <v>12770000</v>
      </c>
      <c r="H681" s="16">
        <v>3</v>
      </c>
      <c r="I681" s="24" t="s">
        <v>31</v>
      </c>
      <c r="L681" s="16">
        <v>19000</v>
      </c>
    </row>
    <row r="682" s="15" customFormat="1" ht="14.75" spans="1:12">
      <c r="A682" s="15">
        <v>67601</v>
      </c>
      <c r="B682" s="19" t="s">
        <v>32</v>
      </c>
      <c r="C682" s="27" t="s">
        <v>710</v>
      </c>
      <c r="D682" s="23">
        <v>10002</v>
      </c>
      <c r="E682" s="15">
        <v>1</v>
      </c>
      <c r="F682" s="15">
        <v>1042500000</v>
      </c>
      <c r="G682" s="15">
        <v>14740000</v>
      </c>
      <c r="H682" s="15">
        <v>4</v>
      </c>
      <c r="I682" s="24" t="s">
        <v>34</v>
      </c>
      <c r="J682" s="16"/>
      <c r="K682" s="16"/>
      <c r="L682" s="15">
        <v>18000</v>
      </c>
    </row>
    <row r="683" s="16" customFormat="1" ht="14.75" spans="1:12">
      <c r="A683" s="16">
        <v>67701</v>
      </c>
      <c r="B683" s="19" t="s">
        <v>29</v>
      </c>
      <c r="C683" s="26" t="s">
        <v>711</v>
      </c>
      <c r="D683" s="23">
        <v>10001</v>
      </c>
      <c r="F683" s="16">
        <v>711000000</v>
      </c>
      <c r="G683" s="16">
        <v>13540000</v>
      </c>
      <c r="H683" s="16">
        <v>3</v>
      </c>
      <c r="I683" s="24" t="s">
        <v>31</v>
      </c>
      <c r="L683" s="16">
        <v>9000</v>
      </c>
    </row>
    <row r="684" s="16" customFormat="1" ht="14.75" spans="1:12">
      <c r="A684" s="16">
        <v>67801</v>
      </c>
      <c r="B684" s="19" t="s">
        <v>32</v>
      </c>
      <c r="C684" s="26" t="s">
        <v>712</v>
      </c>
      <c r="D684" s="23">
        <v>10002</v>
      </c>
      <c r="F684" s="16">
        <v>794300000</v>
      </c>
      <c r="G684" s="16">
        <v>15330000</v>
      </c>
      <c r="H684" s="16">
        <v>3</v>
      </c>
      <c r="I684" s="24" t="s">
        <v>34</v>
      </c>
      <c r="L684" s="16">
        <v>10000</v>
      </c>
    </row>
    <row r="685" s="16" customFormat="1" ht="14.75" spans="1:12">
      <c r="A685" s="16">
        <v>67901</v>
      </c>
      <c r="B685" s="19" t="s">
        <v>29</v>
      </c>
      <c r="C685" s="26" t="s">
        <v>713</v>
      </c>
      <c r="D685" s="23">
        <v>10001</v>
      </c>
      <c r="F685" s="16">
        <v>919300000</v>
      </c>
      <c r="G685" s="16">
        <v>14130000</v>
      </c>
      <c r="H685" s="16">
        <v>3</v>
      </c>
      <c r="I685" s="24" t="s">
        <v>31</v>
      </c>
      <c r="L685" s="16">
        <v>11000</v>
      </c>
    </row>
    <row r="686" s="16" customFormat="1" ht="14.75" spans="1:12">
      <c r="A686" s="16">
        <v>68001</v>
      </c>
      <c r="B686" s="19" t="s">
        <v>32</v>
      </c>
      <c r="C686" s="26" t="s">
        <v>714</v>
      </c>
      <c r="D686" s="23">
        <v>10002</v>
      </c>
      <c r="F686" s="16">
        <v>1042500000</v>
      </c>
      <c r="G686" s="16">
        <v>15770000</v>
      </c>
      <c r="H686" s="16">
        <v>3</v>
      </c>
      <c r="I686" s="24" t="s">
        <v>34</v>
      </c>
      <c r="L686" s="16">
        <v>12000</v>
      </c>
    </row>
    <row r="687" s="15" customFormat="1" ht="14.75" spans="1:12">
      <c r="A687" s="15">
        <v>68101</v>
      </c>
      <c r="B687" s="19" t="s">
        <v>29</v>
      </c>
      <c r="C687" s="27" t="s">
        <v>715</v>
      </c>
      <c r="D687" s="23">
        <v>10001</v>
      </c>
      <c r="E687" s="15">
        <v>1</v>
      </c>
      <c r="F687" s="15">
        <v>2165400000</v>
      </c>
      <c r="G687" s="15">
        <v>17590000</v>
      </c>
      <c r="H687" s="15">
        <v>4</v>
      </c>
      <c r="I687" s="24" t="s">
        <v>31</v>
      </c>
      <c r="J687" s="16"/>
      <c r="K687" s="16"/>
      <c r="L687" s="15">
        <v>12000</v>
      </c>
    </row>
    <row r="688" s="16" customFormat="1" ht="14.75" spans="1:12">
      <c r="A688" s="16">
        <v>68201</v>
      </c>
      <c r="B688" s="19" t="s">
        <v>32</v>
      </c>
      <c r="C688" s="26" t="s">
        <v>716</v>
      </c>
      <c r="D688" s="23">
        <v>10002</v>
      </c>
      <c r="F688" s="16">
        <v>1252000000</v>
      </c>
      <c r="G688" s="16">
        <v>16490000</v>
      </c>
      <c r="H688" s="16">
        <v>3</v>
      </c>
      <c r="I688" s="24" t="s">
        <v>34</v>
      </c>
      <c r="L688" s="16">
        <v>16000</v>
      </c>
    </row>
    <row r="689" s="16" customFormat="1" ht="14.75" spans="1:12">
      <c r="A689" s="16">
        <v>68301</v>
      </c>
      <c r="B689" s="19" t="s">
        <v>29</v>
      </c>
      <c r="C689" s="26" t="s">
        <v>717</v>
      </c>
      <c r="D689" s="23">
        <v>10001</v>
      </c>
      <c r="F689" s="16">
        <v>1417400000</v>
      </c>
      <c r="G689" s="16">
        <v>16890000</v>
      </c>
      <c r="H689" s="16">
        <v>3</v>
      </c>
      <c r="I689" s="24" t="s">
        <v>31</v>
      </c>
      <c r="L689" s="16">
        <v>18000</v>
      </c>
    </row>
    <row r="690" s="16" customFormat="1" ht="14.75" spans="1:12">
      <c r="A690" s="16">
        <v>68401</v>
      </c>
      <c r="B690" s="19" t="s">
        <v>32</v>
      </c>
      <c r="C690" s="26" t="s">
        <v>718</v>
      </c>
      <c r="D690" s="23">
        <v>10002</v>
      </c>
      <c r="F690" s="16">
        <v>1501300000</v>
      </c>
      <c r="G690" s="16">
        <v>17590000</v>
      </c>
      <c r="H690" s="16">
        <v>3</v>
      </c>
      <c r="I690" s="24" t="s">
        <v>34</v>
      </c>
      <c r="L690" s="16">
        <v>21000</v>
      </c>
    </row>
    <row r="691" s="16" customFormat="1" ht="14.75" spans="1:12">
      <c r="A691" s="16">
        <v>68501</v>
      </c>
      <c r="B691" s="19" t="s">
        <v>29</v>
      </c>
      <c r="C691" s="26" t="s">
        <v>719</v>
      </c>
      <c r="D691" s="23">
        <v>10001</v>
      </c>
      <c r="F691" s="16">
        <v>1625100000</v>
      </c>
      <c r="G691" s="16">
        <v>18300000</v>
      </c>
      <c r="H691" s="16">
        <v>3</v>
      </c>
      <c r="I691" s="24" t="s">
        <v>31</v>
      </c>
      <c r="L691" s="16">
        <v>22000</v>
      </c>
    </row>
    <row r="692" s="15" customFormat="1" ht="14.75" spans="1:12">
      <c r="A692" s="15">
        <v>68601</v>
      </c>
      <c r="B692" s="19" t="s">
        <v>32</v>
      </c>
      <c r="C692" s="27" t="s">
        <v>720</v>
      </c>
      <c r="D692" s="23">
        <v>10002</v>
      </c>
      <c r="E692" s="15">
        <v>1</v>
      </c>
      <c r="F692" s="15">
        <v>2952100000</v>
      </c>
      <c r="G692" s="15">
        <v>18300000</v>
      </c>
      <c r="H692" s="15">
        <v>4</v>
      </c>
      <c r="I692" s="24" t="s">
        <v>34</v>
      </c>
      <c r="J692" s="16"/>
      <c r="K692" s="16"/>
      <c r="L692" s="15">
        <v>24000</v>
      </c>
    </row>
    <row r="693" s="16" customFormat="1" ht="14.75" spans="1:12">
      <c r="A693" s="16">
        <v>68701</v>
      </c>
      <c r="B693" s="19" t="s">
        <v>29</v>
      </c>
      <c r="C693" s="26" t="s">
        <v>721</v>
      </c>
      <c r="D693" s="23">
        <v>10001</v>
      </c>
      <c r="F693" s="16">
        <v>1956800000</v>
      </c>
      <c r="G693" s="16">
        <v>19000000</v>
      </c>
      <c r="H693" s="16">
        <v>3</v>
      </c>
      <c r="I693" s="24" t="s">
        <v>31</v>
      </c>
      <c r="L693" s="16">
        <v>15000</v>
      </c>
    </row>
    <row r="694" s="16" customFormat="1" ht="14.75" spans="1:12">
      <c r="A694" s="16">
        <v>68801</v>
      </c>
      <c r="B694" s="19" t="s">
        <v>32</v>
      </c>
      <c r="C694" s="26" t="s">
        <v>722</v>
      </c>
      <c r="D694" s="23">
        <v>10002</v>
      </c>
      <c r="F694" s="16">
        <v>2081400000</v>
      </c>
      <c r="G694" s="16">
        <v>19420000</v>
      </c>
      <c r="H694" s="16">
        <v>3</v>
      </c>
      <c r="I694" s="24" t="s">
        <v>34</v>
      </c>
      <c r="L694" s="16">
        <v>16000</v>
      </c>
    </row>
    <row r="695" s="16" customFormat="1" ht="14.75" spans="1:12">
      <c r="A695" s="16">
        <v>68901</v>
      </c>
      <c r="B695" s="19" t="s">
        <v>29</v>
      </c>
      <c r="C695" s="26" t="s">
        <v>723</v>
      </c>
      <c r="D695" s="23">
        <v>10001</v>
      </c>
      <c r="F695" s="16">
        <v>2290500000</v>
      </c>
      <c r="G695" s="16">
        <v>19990000</v>
      </c>
      <c r="H695" s="16">
        <v>3</v>
      </c>
      <c r="I695" s="24" t="s">
        <v>31</v>
      </c>
      <c r="L695" s="16">
        <v>17000</v>
      </c>
    </row>
    <row r="696" s="16" customFormat="1" ht="14.75" spans="1:12">
      <c r="A696" s="16">
        <v>69001</v>
      </c>
      <c r="B696" s="19" t="s">
        <v>32</v>
      </c>
      <c r="C696" s="26" t="s">
        <v>724</v>
      </c>
      <c r="D696" s="23">
        <v>10002</v>
      </c>
      <c r="F696" s="16">
        <v>2496900000</v>
      </c>
      <c r="G696" s="16">
        <v>20620000</v>
      </c>
      <c r="H696" s="16">
        <v>3</v>
      </c>
      <c r="I696" s="24" t="s">
        <v>34</v>
      </c>
      <c r="L696" s="16">
        <v>17000</v>
      </c>
    </row>
    <row r="697" s="15" customFormat="1" ht="14.75" spans="1:12">
      <c r="A697" s="15">
        <v>69101</v>
      </c>
      <c r="B697" s="19" t="s">
        <v>29</v>
      </c>
      <c r="C697" s="27" t="s">
        <v>725</v>
      </c>
      <c r="D697" s="23">
        <v>10001</v>
      </c>
      <c r="E697" s="15">
        <v>2</v>
      </c>
      <c r="F697" s="15">
        <v>3950300000</v>
      </c>
      <c r="G697" s="15">
        <v>28120000</v>
      </c>
      <c r="H697" s="15">
        <v>4</v>
      </c>
      <c r="I697" s="24" t="s">
        <v>31</v>
      </c>
      <c r="J697" s="16"/>
      <c r="K697" s="16"/>
      <c r="L697" s="15">
        <v>22000</v>
      </c>
    </row>
    <row r="698" s="16" customFormat="1" ht="14.75" spans="1:12">
      <c r="A698" s="16">
        <v>69201</v>
      </c>
      <c r="B698" s="19" t="s">
        <v>32</v>
      </c>
      <c r="C698" s="26" t="s">
        <v>726</v>
      </c>
      <c r="D698" s="23">
        <v>10002</v>
      </c>
      <c r="F698" s="16">
        <v>381300000</v>
      </c>
      <c r="G698" s="16">
        <v>11900000</v>
      </c>
      <c r="H698" s="16">
        <v>3</v>
      </c>
      <c r="I698" s="24" t="s">
        <v>34</v>
      </c>
      <c r="L698" s="16">
        <v>11000</v>
      </c>
    </row>
    <row r="699" s="16" customFormat="1" ht="14.75" spans="1:12">
      <c r="A699" s="16">
        <v>69301</v>
      </c>
      <c r="B699" s="19" t="s">
        <v>29</v>
      </c>
      <c r="C699" s="26" t="s">
        <v>727</v>
      </c>
      <c r="D699" s="23">
        <v>10001</v>
      </c>
      <c r="F699" s="16">
        <v>536100000</v>
      </c>
      <c r="G699" s="16">
        <v>12610000</v>
      </c>
      <c r="H699" s="16">
        <v>3</v>
      </c>
      <c r="I699" s="24" t="s">
        <v>31</v>
      </c>
      <c r="L699" s="16">
        <v>11000</v>
      </c>
    </row>
    <row r="700" s="16" customFormat="1" ht="14.75" spans="1:12">
      <c r="A700" s="16">
        <v>69401</v>
      </c>
      <c r="B700" s="19" t="s">
        <v>32</v>
      </c>
      <c r="C700" s="26" t="s">
        <v>728</v>
      </c>
      <c r="D700" s="23">
        <v>10002</v>
      </c>
      <c r="F700" s="16">
        <v>601400000</v>
      </c>
      <c r="G700" s="16">
        <v>13160000</v>
      </c>
      <c r="H700" s="16">
        <v>3</v>
      </c>
      <c r="I700" s="24" t="s">
        <v>34</v>
      </c>
      <c r="L700" s="16">
        <v>17000</v>
      </c>
    </row>
    <row r="701" s="16" customFormat="1" ht="14.75" spans="1:12">
      <c r="A701" s="16">
        <v>69501</v>
      </c>
      <c r="B701" s="19" t="s">
        <v>29</v>
      </c>
      <c r="C701" s="26" t="s">
        <v>729</v>
      </c>
      <c r="D701" s="23">
        <v>10001</v>
      </c>
      <c r="F701" s="16">
        <v>802700000</v>
      </c>
      <c r="G701" s="16">
        <v>13750000</v>
      </c>
      <c r="H701" s="16">
        <v>3</v>
      </c>
      <c r="I701" s="24" t="s">
        <v>31</v>
      </c>
      <c r="L701" s="16">
        <v>19000</v>
      </c>
    </row>
    <row r="702" s="15" customFormat="1" ht="14.75" spans="1:12">
      <c r="A702" s="15">
        <v>69601</v>
      </c>
      <c r="B702" s="19" t="s">
        <v>32</v>
      </c>
      <c r="C702" s="27" t="s">
        <v>730</v>
      </c>
      <c r="D702" s="23">
        <v>10002</v>
      </c>
      <c r="E702" s="15">
        <v>1</v>
      </c>
      <c r="F702" s="15">
        <v>1107600000</v>
      </c>
      <c r="G702" s="15">
        <v>15870000</v>
      </c>
      <c r="H702" s="15">
        <v>4</v>
      </c>
      <c r="I702" s="24" t="s">
        <v>34</v>
      </c>
      <c r="J702" s="16"/>
      <c r="K702" s="16"/>
      <c r="L702" s="15">
        <v>18000</v>
      </c>
    </row>
    <row r="703" s="16" customFormat="1" ht="14.75" spans="1:12">
      <c r="A703" s="16">
        <v>69701</v>
      </c>
      <c r="B703" s="19" t="s">
        <v>29</v>
      </c>
      <c r="C703" s="26" t="s">
        <v>731</v>
      </c>
      <c r="D703" s="23">
        <v>10001</v>
      </c>
      <c r="F703" s="16">
        <v>755400000</v>
      </c>
      <c r="G703" s="16">
        <v>14580000</v>
      </c>
      <c r="H703" s="16">
        <v>3</v>
      </c>
      <c r="I703" s="24" t="s">
        <v>31</v>
      </c>
      <c r="L703" s="16">
        <v>9000</v>
      </c>
    </row>
    <row r="704" s="16" customFormat="1" ht="14.75" spans="1:12">
      <c r="A704" s="16">
        <v>69801</v>
      </c>
      <c r="B704" s="19" t="s">
        <v>32</v>
      </c>
      <c r="C704" s="26" t="s">
        <v>732</v>
      </c>
      <c r="D704" s="23">
        <v>10002</v>
      </c>
      <c r="F704" s="16">
        <v>843900000</v>
      </c>
      <c r="G704" s="16">
        <v>16510000</v>
      </c>
      <c r="H704" s="16">
        <v>3</v>
      </c>
      <c r="I704" s="24" t="s">
        <v>34</v>
      </c>
      <c r="L704" s="16">
        <v>10000</v>
      </c>
    </row>
    <row r="705" s="16" customFormat="1" ht="14.75" spans="1:12">
      <c r="A705" s="16">
        <v>69901</v>
      </c>
      <c r="B705" s="19" t="s">
        <v>29</v>
      </c>
      <c r="C705" s="26" t="s">
        <v>733</v>
      </c>
      <c r="D705" s="23">
        <v>10001</v>
      </c>
      <c r="F705" s="16">
        <v>976700000</v>
      </c>
      <c r="G705" s="16">
        <v>15220000</v>
      </c>
      <c r="H705" s="16">
        <v>3</v>
      </c>
      <c r="I705" s="24" t="s">
        <v>31</v>
      </c>
      <c r="L705" s="16">
        <v>11000</v>
      </c>
    </row>
    <row r="706" s="16" customFormat="1" ht="14.75" spans="1:12">
      <c r="A706" s="16">
        <v>70001</v>
      </c>
      <c r="B706" s="19" t="s">
        <v>32</v>
      </c>
      <c r="C706" s="26" t="s">
        <v>734</v>
      </c>
      <c r="D706" s="23">
        <v>10002</v>
      </c>
      <c r="F706" s="16">
        <v>1107600000</v>
      </c>
      <c r="G706" s="16">
        <v>16980000</v>
      </c>
      <c r="H706" s="16">
        <v>3</v>
      </c>
      <c r="I706" s="24" t="s">
        <v>34</v>
      </c>
      <c r="L706" s="16">
        <v>12000</v>
      </c>
    </row>
    <row r="707" s="15" customFormat="1" ht="14.75" spans="1:12">
      <c r="A707" s="15">
        <v>70101</v>
      </c>
      <c r="B707" s="19" t="s">
        <v>29</v>
      </c>
      <c r="C707" s="27" t="s">
        <v>735</v>
      </c>
      <c r="D707" s="23">
        <v>10001</v>
      </c>
      <c r="E707" s="15">
        <v>1</v>
      </c>
      <c r="F707" s="15">
        <v>2300500000</v>
      </c>
      <c r="G707" s="15">
        <v>18940000</v>
      </c>
      <c r="H707" s="15">
        <v>4</v>
      </c>
      <c r="I707" s="24" t="s">
        <v>31</v>
      </c>
      <c r="J707" s="16"/>
      <c r="K707" s="16"/>
      <c r="L707" s="15">
        <v>12000</v>
      </c>
    </row>
    <row r="708" s="16" customFormat="1" ht="14.75" spans="1:12">
      <c r="A708" s="16">
        <v>70201</v>
      </c>
      <c r="B708" s="19" t="s">
        <v>32</v>
      </c>
      <c r="C708" s="26" t="s">
        <v>736</v>
      </c>
      <c r="D708" s="23">
        <v>10002</v>
      </c>
      <c r="F708" s="16">
        <v>1330100000</v>
      </c>
      <c r="G708" s="16">
        <v>17760000</v>
      </c>
      <c r="H708" s="16">
        <v>3</v>
      </c>
      <c r="I708" s="24" t="s">
        <v>34</v>
      </c>
      <c r="L708" s="16">
        <v>16000</v>
      </c>
    </row>
    <row r="709" s="16" customFormat="1" ht="14.75" spans="1:12">
      <c r="A709" s="16">
        <v>70301</v>
      </c>
      <c r="B709" s="19" t="s">
        <v>29</v>
      </c>
      <c r="C709" s="26" t="s">
        <v>737</v>
      </c>
      <c r="D709" s="23">
        <v>10001</v>
      </c>
      <c r="F709" s="16">
        <v>1505800000</v>
      </c>
      <c r="G709" s="16">
        <v>18190000</v>
      </c>
      <c r="H709" s="16">
        <v>3</v>
      </c>
      <c r="I709" s="24" t="s">
        <v>31</v>
      </c>
      <c r="L709" s="16">
        <v>18000</v>
      </c>
    </row>
    <row r="710" s="16" customFormat="1" ht="14.75" spans="1:12">
      <c r="A710" s="16">
        <v>70401</v>
      </c>
      <c r="B710" s="19" t="s">
        <v>32</v>
      </c>
      <c r="C710" s="26" t="s">
        <v>738</v>
      </c>
      <c r="D710" s="23">
        <v>10002</v>
      </c>
      <c r="F710" s="16">
        <v>1595000000</v>
      </c>
      <c r="G710" s="16">
        <v>18940000</v>
      </c>
      <c r="H710" s="16">
        <v>3</v>
      </c>
      <c r="I710" s="24" t="s">
        <v>34</v>
      </c>
      <c r="L710" s="16">
        <v>21000</v>
      </c>
    </row>
    <row r="711" s="16" customFormat="1" ht="14.75" spans="1:12">
      <c r="A711" s="16">
        <v>70501</v>
      </c>
      <c r="B711" s="19" t="s">
        <v>29</v>
      </c>
      <c r="C711" s="26" t="s">
        <v>739</v>
      </c>
      <c r="D711" s="23">
        <v>10001</v>
      </c>
      <c r="F711" s="16">
        <v>1726500000</v>
      </c>
      <c r="G711" s="16">
        <v>19700000</v>
      </c>
      <c r="H711" s="16">
        <v>3</v>
      </c>
      <c r="I711" s="24" t="s">
        <v>31</v>
      </c>
      <c r="L711" s="16">
        <v>22000</v>
      </c>
    </row>
    <row r="712" s="15" customFormat="1" ht="14.75" spans="1:12">
      <c r="A712" s="15">
        <v>70601</v>
      </c>
      <c r="B712" s="19" t="s">
        <v>32</v>
      </c>
      <c r="C712" s="27" t="s">
        <v>740</v>
      </c>
      <c r="D712" s="23">
        <v>10002</v>
      </c>
      <c r="E712" s="15">
        <v>1</v>
      </c>
      <c r="F712" s="15">
        <v>3136200000</v>
      </c>
      <c r="G712" s="15">
        <v>19700000</v>
      </c>
      <c r="H712" s="15">
        <v>4</v>
      </c>
      <c r="I712" s="24" t="s">
        <v>34</v>
      </c>
      <c r="J712" s="16"/>
      <c r="K712" s="16"/>
      <c r="L712" s="15">
        <v>24000</v>
      </c>
    </row>
    <row r="713" s="16" customFormat="1" ht="14.75" spans="1:12">
      <c r="A713" s="16">
        <v>70701</v>
      </c>
      <c r="B713" s="19" t="s">
        <v>29</v>
      </c>
      <c r="C713" s="26" t="s">
        <v>741</v>
      </c>
      <c r="D713" s="23">
        <v>10001</v>
      </c>
      <c r="F713" s="16">
        <v>2078900000</v>
      </c>
      <c r="G713" s="16">
        <v>20460000</v>
      </c>
      <c r="H713" s="16">
        <v>3</v>
      </c>
      <c r="I713" s="24" t="s">
        <v>31</v>
      </c>
      <c r="L713" s="16">
        <v>15000</v>
      </c>
    </row>
    <row r="714" s="16" customFormat="1" ht="14.75" spans="1:12">
      <c r="A714" s="16">
        <v>70801</v>
      </c>
      <c r="B714" s="19" t="s">
        <v>32</v>
      </c>
      <c r="C714" s="26" t="s">
        <v>742</v>
      </c>
      <c r="D714" s="23">
        <v>10002</v>
      </c>
      <c r="F714" s="16">
        <v>2211200000</v>
      </c>
      <c r="G714" s="16">
        <v>20910000</v>
      </c>
      <c r="H714" s="16">
        <v>3</v>
      </c>
      <c r="I714" s="24" t="s">
        <v>34</v>
      </c>
      <c r="L714" s="16">
        <v>16000</v>
      </c>
    </row>
    <row r="715" s="16" customFormat="1" ht="14.75" spans="1:12">
      <c r="A715" s="16">
        <v>70901</v>
      </c>
      <c r="B715" s="19" t="s">
        <v>29</v>
      </c>
      <c r="C715" s="26" t="s">
        <v>743</v>
      </c>
      <c r="D715" s="23">
        <v>10001</v>
      </c>
      <c r="F715" s="16">
        <v>2433400000</v>
      </c>
      <c r="G715" s="16">
        <v>21520000</v>
      </c>
      <c r="H715" s="16">
        <v>3</v>
      </c>
      <c r="I715" s="24" t="s">
        <v>31</v>
      </c>
      <c r="L715" s="16">
        <v>17000</v>
      </c>
    </row>
    <row r="716" s="16" customFormat="1" ht="14.75" spans="1:12">
      <c r="A716" s="16">
        <v>71001</v>
      </c>
      <c r="B716" s="19" t="s">
        <v>32</v>
      </c>
      <c r="C716" s="26" t="s">
        <v>744</v>
      </c>
      <c r="D716" s="23">
        <v>10002</v>
      </c>
      <c r="F716" s="16">
        <v>2652600000</v>
      </c>
      <c r="G716" s="16">
        <v>22200000</v>
      </c>
      <c r="H716" s="16">
        <v>3</v>
      </c>
      <c r="I716" s="24" t="s">
        <v>34</v>
      </c>
      <c r="L716" s="16">
        <v>17000</v>
      </c>
    </row>
    <row r="717" s="15" customFormat="1" ht="14.75" spans="1:12">
      <c r="A717" s="15">
        <v>71101</v>
      </c>
      <c r="B717" s="19" t="s">
        <v>29</v>
      </c>
      <c r="C717" s="27" t="s">
        <v>745</v>
      </c>
      <c r="D717" s="23">
        <v>10001</v>
      </c>
      <c r="E717" s="15">
        <v>2</v>
      </c>
      <c r="F717" s="15">
        <v>4196700000</v>
      </c>
      <c r="G717" s="15">
        <v>30270000</v>
      </c>
      <c r="H717" s="15">
        <v>4</v>
      </c>
      <c r="I717" s="24" t="s">
        <v>31</v>
      </c>
      <c r="J717" s="16"/>
      <c r="K717" s="16"/>
      <c r="L717" s="15">
        <v>22000</v>
      </c>
    </row>
    <row r="718" s="16" customFormat="1" ht="14.75" spans="1:12">
      <c r="A718" s="16">
        <v>71201</v>
      </c>
      <c r="B718" s="19" t="s">
        <v>32</v>
      </c>
      <c r="C718" s="26" t="s">
        <v>746</v>
      </c>
      <c r="D718" s="23">
        <v>10002</v>
      </c>
      <c r="F718" s="16">
        <v>394300000</v>
      </c>
      <c r="G718" s="16">
        <v>12310000</v>
      </c>
      <c r="H718" s="16">
        <v>3</v>
      </c>
      <c r="I718" s="24" t="s">
        <v>34</v>
      </c>
      <c r="L718" s="16">
        <v>11000</v>
      </c>
    </row>
    <row r="719" s="16" customFormat="1" ht="14.75" spans="1:12">
      <c r="A719" s="16">
        <v>71301</v>
      </c>
      <c r="B719" s="19" t="s">
        <v>29</v>
      </c>
      <c r="C719" s="26" t="s">
        <v>747</v>
      </c>
      <c r="D719" s="23">
        <v>10001</v>
      </c>
      <c r="F719" s="16">
        <v>554300000</v>
      </c>
      <c r="G719" s="16">
        <v>13050000</v>
      </c>
      <c r="H719" s="16">
        <v>3</v>
      </c>
      <c r="I719" s="24" t="s">
        <v>31</v>
      </c>
      <c r="L719" s="16">
        <v>11000</v>
      </c>
    </row>
    <row r="720" s="16" customFormat="1" ht="14.75" spans="1:12">
      <c r="A720" s="16">
        <v>71401</v>
      </c>
      <c r="B720" s="19" t="s">
        <v>32</v>
      </c>
      <c r="C720" s="26" t="s">
        <v>748</v>
      </c>
      <c r="D720" s="23">
        <v>10002</v>
      </c>
      <c r="F720" s="16">
        <v>621900000</v>
      </c>
      <c r="G720" s="16">
        <v>13620000</v>
      </c>
      <c r="H720" s="16">
        <v>3</v>
      </c>
      <c r="I720" s="24" t="s">
        <v>34</v>
      </c>
      <c r="L720" s="16">
        <v>17000</v>
      </c>
    </row>
    <row r="721" s="16" customFormat="1" ht="14.75" spans="1:12">
      <c r="A721" s="16">
        <v>71501</v>
      </c>
      <c r="B721" s="19" t="s">
        <v>29</v>
      </c>
      <c r="C721" s="26" t="s">
        <v>749</v>
      </c>
      <c r="D721" s="23">
        <v>10001</v>
      </c>
      <c r="F721" s="16">
        <v>830000000</v>
      </c>
      <c r="G721" s="16">
        <v>14230000</v>
      </c>
      <c r="H721" s="16">
        <v>3</v>
      </c>
      <c r="I721" s="24" t="s">
        <v>31</v>
      </c>
      <c r="L721" s="16">
        <v>19000</v>
      </c>
    </row>
    <row r="722" s="15" customFormat="1" ht="14.75" spans="1:12">
      <c r="A722" s="15">
        <v>71601</v>
      </c>
      <c r="B722" s="19" t="s">
        <v>32</v>
      </c>
      <c r="C722" s="27" t="s">
        <v>750</v>
      </c>
      <c r="D722" s="23">
        <v>10002</v>
      </c>
      <c r="E722" s="15">
        <v>1</v>
      </c>
      <c r="F722" s="15">
        <v>1145200000</v>
      </c>
      <c r="G722" s="15">
        <v>16420000</v>
      </c>
      <c r="H722" s="15">
        <v>4</v>
      </c>
      <c r="I722" s="24" t="s">
        <v>34</v>
      </c>
      <c r="J722" s="16"/>
      <c r="K722" s="16"/>
      <c r="L722" s="15">
        <v>18000</v>
      </c>
    </row>
    <row r="723" s="16" customFormat="1" ht="14.75" spans="1:12">
      <c r="A723" s="16">
        <v>71701</v>
      </c>
      <c r="B723" s="19" t="s">
        <v>29</v>
      </c>
      <c r="C723" s="26" t="s">
        <v>751</v>
      </c>
      <c r="D723" s="23">
        <v>10001</v>
      </c>
      <c r="F723" s="16">
        <v>781100000</v>
      </c>
      <c r="G723" s="16">
        <v>15090000</v>
      </c>
      <c r="H723" s="16">
        <v>3</v>
      </c>
      <c r="I723" s="24" t="s">
        <v>31</v>
      </c>
      <c r="L723" s="16">
        <v>9000</v>
      </c>
    </row>
    <row r="724" s="16" customFormat="1" ht="14.75" spans="1:12">
      <c r="A724" s="16">
        <v>71801</v>
      </c>
      <c r="B724" s="19" t="s">
        <v>32</v>
      </c>
      <c r="C724" s="26" t="s">
        <v>752</v>
      </c>
      <c r="D724" s="23">
        <v>10002</v>
      </c>
      <c r="F724" s="16">
        <v>872600000</v>
      </c>
      <c r="G724" s="16">
        <v>17080000</v>
      </c>
      <c r="H724" s="16">
        <v>3</v>
      </c>
      <c r="I724" s="24" t="s">
        <v>34</v>
      </c>
      <c r="L724" s="16">
        <v>10000</v>
      </c>
    </row>
    <row r="725" s="16" customFormat="1" ht="14.75" spans="1:12">
      <c r="A725" s="16">
        <v>71901</v>
      </c>
      <c r="B725" s="19" t="s">
        <v>29</v>
      </c>
      <c r="C725" s="26" t="s">
        <v>753</v>
      </c>
      <c r="D725" s="23">
        <v>10001</v>
      </c>
      <c r="F725" s="16">
        <v>1009900000</v>
      </c>
      <c r="G725" s="16">
        <v>15750000</v>
      </c>
      <c r="H725" s="16">
        <v>3</v>
      </c>
      <c r="I725" s="24" t="s">
        <v>31</v>
      </c>
      <c r="L725" s="16">
        <v>11000</v>
      </c>
    </row>
    <row r="726" s="16" customFormat="1" ht="14.75" spans="1:12">
      <c r="A726" s="16">
        <v>72001</v>
      </c>
      <c r="B726" s="19" t="s">
        <v>32</v>
      </c>
      <c r="C726" s="26" t="s">
        <v>754</v>
      </c>
      <c r="D726" s="23">
        <v>10002</v>
      </c>
      <c r="F726" s="16">
        <v>1145200000</v>
      </c>
      <c r="G726" s="16">
        <v>17570000</v>
      </c>
      <c r="H726" s="16">
        <v>3</v>
      </c>
      <c r="I726" s="24" t="s">
        <v>34</v>
      </c>
      <c r="L726" s="16">
        <v>12000</v>
      </c>
    </row>
    <row r="727" s="15" customFormat="1" ht="14.75" spans="1:12">
      <c r="A727" s="15">
        <v>72101</v>
      </c>
      <c r="B727" s="19" t="s">
        <v>29</v>
      </c>
      <c r="C727" s="27" t="s">
        <v>755</v>
      </c>
      <c r="D727" s="23">
        <v>10001</v>
      </c>
      <c r="E727" s="15">
        <v>1</v>
      </c>
      <c r="F727" s="15">
        <v>2378600000</v>
      </c>
      <c r="G727" s="15">
        <v>19600000</v>
      </c>
      <c r="H727" s="15">
        <v>4</v>
      </c>
      <c r="I727" s="24" t="s">
        <v>31</v>
      </c>
      <c r="J727" s="16"/>
      <c r="K727" s="16"/>
      <c r="L727" s="15">
        <v>12000</v>
      </c>
    </row>
    <row r="728" s="16" customFormat="1" ht="14.75" spans="1:12">
      <c r="A728" s="16">
        <v>72201</v>
      </c>
      <c r="B728" s="19" t="s">
        <v>32</v>
      </c>
      <c r="C728" s="26" t="s">
        <v>756</v>
      </c>
      <c r="D728" s="23">
        <v>10002</v>
      </c>
      <c r="F728" s="16">
        <v>1375300000</v>
      </c>
      <c r="G728" s="16">
        <v>18370000</v>
      </c>
      <c r="H728" s="16">
        <v>3</v>
      </c>
      <c r="I728" s="24" t="s">
        <v>34</v>
      </c>
      <c r="L728" s="16">
        <v>16000</v>
      </c>
    </row>
    <row r="729" s="16" customFormat="1" ht="14.75" spans="1:12">
      <c r="A729" s="16">
        <v>72301</v>
      </c>
      <c r="B729" s="19" t="s">
        <v>29</v>
      </c>
      <c r="C729" s="26" t="s">
        <v>757</v>
      </c>
      <c r="D729" s="23">
        <v>10001</v>
      </c>
      <c r="F729" s="16">
        <v>1557000000</v>
      </c>
      <c r="G729" s="16">
        <v>18820000</v>
      </c>
      <c r="H729" s="16">
        <v>3</v>
      </c>
      <c r="I729" s="24" t="s">
        <v>31</v>
      </c>
      <c r="L729" s="16">
        <v>18000</v>
      </c>
    </row>
    <row r="730" s="16" customFormat="1" ht="14.75" spans="1:12">
      <c r="A730" s="16">
        <v>72401</v>
      </c>
      <c r="B730" s="19" t="s">
        <v>32</v>
      </c>
      <c r="C730" s="26" t="s">
        <v>758</v>
      </c>
      <c r="D730" s="23">
        <v>10002</v>
      </c>
      <c r="F730" s="16">
        <v>1649200000</v>
      </c>
      <c r="G730" s="16">
        <v>19600000</v>
      </c>
      <c r="H730" s="16">
        <v>3</v>
      </c>
      <c r="I730" s="24" t="s">
        <v>34</v>
      </c>
      <c r="L730" s="16">
        <v>21000</v>
      </c>
    </row>
    <row r="731" s="16" customFormat="1" ht="14.75" spans="1:12">
      <c r="A731" s="16">
        <v>72501</v>
      </c>
      <c r="B731" s="19" t="s">
        <v>29</v>
      </c>
      <c r="C731" s="26" t="s">
        <v>759</v>
      </c>
      <c r="D731" s="23">
        <v>10001</v>
      </c>
      <c r="F731" s="16">
        <v>1785200000</v>
      </c>
      <c r="G731" s="16">
        <v>20380000</v>
      </c>
      <c r="H731" s="16">
        <v>3</v>
      </c>
      <c r="I731" s="24" t="s">
        <v>31</v>
      </c>
      <c r="L731" s="16">
        <v>22000</v>
      </c>
    </row>
    <row r="732" s="15" customFormat="1" ht="14.75" spans="1:12">
      <c r="A732" s="15">
        <v>72601</v>
      </c>
      <c r="B732" s="19" t="s">
        <v>32</v>
      </c>
      <c r="C732" s="27" t="s">
        <v>760</v>
      </c>
      <c r="D732" s="23">
        <v>10002</v>
      </c>
      <c r="E732" s="15">
        <v>1</v>
      </c>
      <c r="F732" s="15">
        <v>3242700000</v>
      </c>
      <c r="G732" s="15">
        <v>20380000</v>
      </c>
      <c r="H732" s="15">
        <v>4</v>
      </c>
      <c r="I732" s="24" t="s">
        <v>34</v>
      </c>
      <c r="J732" s="16"/>
      <c r="K732" s="16"/>
      <c r="L732" s="15">
        <v>24000</v>
      </c>
    </row>
    <row r="733" s="16" customFormat="1" ht="14.75" spans="1:12">
      <c r="A733" s="16">
        <v>72701</v>
      </c>
      <c r="B733" s="19" t="s">
        <v>29</v>
      </c>
      <c r="C733" s="26" t="s">
        <v>761</v>
      </c>
      <c r="D733" s="23">
        <v>10001</v>
      </c>
      <c r="F733" s="16">
        <v>2149500000</v>
      </c>
      <c r="G733" s="16">
        <v>21170000</v>
      </c>
      <c r="H733" s="16">
        <v>3</v>
      </c>
      <c r="I733" s="24" t="s">
        <v>31</v>
      </c>
      <c r="L733" s="16">
        <v>15000</v>
      </c>
    </row>
    <row r="734" s="16" customFormat="1" ht="14.75" spans="1:12">
      <c r="A734" s="16">
        <v>72801</v>
      </c>
      <c r="B734" s="19" t="s">
        <v>32</v>
      </c>
      <c r="C734" s="26" t="s">
        <v>762</v>
      </c>
      <c r="D734" s="23">
        <v>10002</v>
      </c>
      <c r="F734" s="16">
        <v>2286300000</v>
      </c>
      <c r="G734" s="16">
        <v>21630000</v>
      </c>
      <c r="H734" s="16">
        <v>3</v>
      </c>
      <c r="I734" s="24" t="s">
        <v>34</v>
      </c>
      <c r="L734" s="16">
        <v>16000</v>
      </c>
    </row>
    <row r="735" s="16" customFormat="1" ht="14.75" spans="1:12">
      <c r="A735" s="16">
        <v>72901</v>
      </c>
      <c r="B735" s="19" t="s">
        <v>29</v>
      </c>
      <c r="C735" s="26" t="s">
        <v>763</v>
      </c>
      <c r="D735" s="23">
        <v>10001</v>
      </c>
      <c r="F735" s="16">
        <v>2516100000</v>
      </c>
      <c r="G735" s="16">
        <v>22260000</v>
      </c>
      <c r="H735" s="16">
        <v>3</v>
      </c>
      <c r="I735" s="24" t="s">
        <v>31</v>
      </c>
      <c r="L735" s="16">
        <v>17000</v>
      </c>
    </row>
    <row r="736" s="16" customFormat="1" ht="14.75" spans="1:12">
      <c r="A736" s="16">
        <v>73001</v>
      </c>
      <c r="B736" s="19" t="s">
        <v>32</v>
      </c>
      <c r="C736" s="26" t="s">
        <v>764</v>
      </c>
      <c r="D736" s="23">
        <v>10002</v>
      </c>
      <c r="F736" s="16">
        <v>2742700000</v>
      </c>
      <c r="G736" s="16">
        <v>22970000</v>
      </c>
      <c r="H736" s="16">
        <v>3</v>
      </c>
      <c r="I736" s="24" t="s">
        <v>34</v>
      </c>
      <c r="L736" s="16">
        <v>17000</v>
      </c>
    </row>
    <row r="737" s="15" customFormat="1" ht="14.75" spans="1:12">
      <c r="A737" s="15">
        <v>73101</v>
      </c>
      <c r="B737" s="19" t="s">
        <v>29</v>
      </c>
      <c r="C737" s="27" t="s">
        <v>765</v>
      </c>
      <c r="D737" s="23">
        <v>10001</v>
      </c>
      <c r="E737" s="15">
        <v>2</v>
      </c>
      <c r="F737" s="15">
        <v>4339200000</v>
      </c>
      <c r="G737" s="15">
        <v>31310000</v>
      </c>
      <c r="H737" s="15">
        <v>4</v>
      </c>
      <c r="I737" s="24" t="s">
        <v>31</v>
      </c>
      <c r="J737" s="16"/>
      <c r="K737" s="16"/>
      <c r="L737" s="15">
        <v>22000</v>
      </c>
    </row>
    <row r="738" s="16" customFormat="1" ht="14.75" spans="1:12">
      <c r="A738" s="16">
        <v>73201</v>
      </c>
      <c r="B738" s="19" t="s">
        <v>32</v>
      </c>
      <c r="C738" s="26" t="s">
        <v>766</v>
      </c>
      <c r="D738" s="23">
        <v>10002</v>
      </c>
      <c r="F738" s="16">
        <v>407200000</v>
      </c>
      <c r="G738" s="16">
        <v>12720000</v>
      </c>
      <c r="H738" s="16">
        <v>3</v>
      </c>
      <c r="I738" s="24" t="s">
        <v>34</v>
      </c>
      <c r="L738" s="16">
        <v>11000</v>
      </c>
    </row>
    <row r="739" s="16" customFormat="1" ht="14.75" spans="1:12">
      <c r="A739" s="16">
        <v>73301</v>
      </c>
      <c r="B739" s="19" t="s">
        <v>29</v>
      </c>
      <c r="C739" s="26" t="s">
        <v>767</v>
      </c>
      <c r="D739" s="23">
        <v>10001</v>
      </c>
      <c r="F739" s="16">
        <v>572500000</v>
      </c>
      <c r="G739" s="16">
        <v>13490000</v>
      </c>
      <c r="H739" s="16">
        <v>3</v>
      </c>
      <c r="I739" s="24" t="s">
        <v>31</v>
      </c>
      <c r="L739" s="16">
        <v>11000</v>
      </c>
    </row>
    <row r="740" s="16" customFormat="1" ht="14.75" spans="1:12">
      <c r="A740" s="16">
        <v>73401</v>
      </c>
      <c r="B740" s="19" t="s">
        <v>32</v>
      </c>
      <c r="C740" s="26" t="s">
        <v>768</v>
      </c>
      <c r="D740" s="23">
        <v>10002</v>
      </c>
      <c r="F740" s="16">
        <v>642300000</v>
      </c>
      <c r="G740" s="16">
        <v>14080000</v>
      </c>
      <c r="H740" s="16">
        <v>3</v>
      </c>
      <c r="I740" s="24" t="s">
        <v>34</v>
      </c>
      <c r="L740" s="16">
        <v>17000</v>
      </c>
    </row>
    <row r="741" s="16" customFormat="1" ht="14.75" spans="1:12">
      <c r="A741" s="16">
        <v>73501</v>
      </c>
      <c r="B741" s="19" t="s">
        <v>29</v>
      </c>
      <c r="C741" s="26" t="s">
        <v>769</v>
      </c>
      <c r="D741" s="23">
        <v>10001</v>
      </c>
      <c r="F741" s="16">
        <v>857200000</v>
      </c>
      <c r="G741" s="16">
        <v>14710000</v>
      </c>
      <c r="H741" s="16">
        <v>3</v>
      </c>
      <c r="I741" s="24" t="s">
        <v>31</v>
      </c>
      <c r="L741" s="16">
        <v>19000</v>
      </c>
    </row>
    <row r="742" s="15" customFormat="1" ht="14.75" spans="1:12">
      <c r="A742" s="15">
        <v>73601</v>
      </c>
      <c r="B742" s="19" t="s">
        <v>32</v>
      </c>
      <c r="C742" s="27" t="s">
        <v>770</v>
      </c>
      <c r="D742" s="23">
        <v>10002</v>
      </c>
      <c r="E742" s="15">
        <v>1</v>
      </c>
      <c r="F742" s="15">
        <v>1182700000</v>
      </c>
      <c r="G742" s="15">
        <v>16970000</v>
      </c>
      <c r="H742" s="15">
        <v>4</v>
      </c>
      <c r="I742" s="24" t="s">
        <v>34</v>
      </c>
      <c r="J742" s="16"/>
      <c r="K742" s="16"/>
      <c r="L742" s="15">
        <v>18000</v>
      </c>
    </row>
    <row r="743" s="16" customFormat="1" ht="14.75" spans="1:12">
      <c r="A743" s="16">
        <v>73701</v>
      </c>
      <c r="B743" s="19" t="s">
        <v>29</v>
      </c>
      <c r="C743" s="26" t="s">
        <v>771</v>
      </c>
      <c r="D743" s="23">
        <v>10001</v>
      </c>
      <c r="F743" s="16">
        <v>806700000</v>
      </c>
      <c r="G743" s="16">
        <v>15600000</v>
      </c>
      <c r="H743" s="16">
        <v>3</v>
      </c>
      <c r="I743" s="24" t="s">
        <v>31</v>
      </c>
      <c r="L743" s="16">
        <v>9000</v>
      </c>
    </row>
    <row r="744" s="16" customFormat="1" ht="14.75" spans="1:12">
      <c r="A744" s="16">
        <v>73801</v>
      </c>
      <c r="B744" s="19" t="s">
        <v>32</v>
      </c>
      <c r="C744" s="26" t="s">
        <v>772</v>
      </c>
      <c r="D744" s="23">
        <v>10002</v>
      </c>
      <c r="F744" s="16">
        <v>901200000</v>
      </c>
      <c r="G744" s="16">
        <v>17650000</v>
      </c>
      <c r="H744" s="16">
        <v>3</v>
      </c>
      <c r="I744" s="24" t="s">
        <v>34</v>
      </c>
      <c r="L744" s="16">
        <v>10000</v>
      </c>
    </row>
    <row r="745" s="16" customFormat="1" ht="14.75" spans="1:12">
      <c r="A745" s="16">
        <v>73901</v>
      </c>
      <c r="B745" s="19" t="s">
        <v>29</v>
      </c>
      <c r="C745" s="26" t="s">
        <v>773</v>
      </c>
      <c r="D745" s="23">
        <v>10001</v>
      </c>
      <c r="F745" s="16">
        <v>1043000000</v>
      </c>
      <c r="G745" s="16">
        <v>16280000</v>
      </c>
      <c r="H745" s="16">
        <v>3</v>
      </c>
      <c r="I745" s="24" t="s">
        <v>31</v>
      </c>
      <c r="L745" s="16">
        <v>11000</v>
      </c>
    </row>
    <row r="746" s="16" customFormat="1" ht="14.75" spans="1:12">
      <c r="A746" s="16">
        <v>74001</v>
      </c>
      <c r="B746" s="19" t="s">
        <v>32</v>
      </c>
      <c r="C746" s="26" t="s">
        <v>774</v>
      </c>
      <c r="D746" s="23">
        <v>10002</v>
      </c>
      <c r="F746" s="16">
        <v>1182700000</v>
      </c>
      <c r="G746" s="16">
        <v>18160000</v>
      </c>
      <c r="H746" s="16">
        <v>3</v>
      </c>
      <c r="I746" s="24" t="s">
        <v>34</v>
      </c>
      <c r="L746" s="16">
        <v>12000</v>
      </c>
    </row>
    <row r="747" s="15" customFormat="1" ht="14.75" spans="1:12">
      <c r="A747" s="15">
        <v>74101</v>
      </c>
      <c r="B747" s="19" t="s">
        <v>29</v>
      </c>
      <c r="C747" s="27" t="s">
        <v>775</v>
      </c>
      <c r="D747" s="23">
        <v>10001</v>
      </c>
      <c r="E747" s="15">
        <v>1</v>
      </c>
      <c r="F747" s="15">
        <v>2456500000</v>
      </c>
      <c r="G747" s="15">
        <v>20260000</v>
      </c>
      <c r="H747" s="15">
        <v>4</v>
      </c>
      <c r="I747" s="24" t="s">
        <v>31</v>
      </c>
      <c r="J747" s="16"/>
      <c r="K747" s="16"/>
      <c r="L747" s="15">
        <v>12000</v>
      </c>
    </row>
    <row r="748" s="16" customFormat="1" ht="14.75" spans="1:12">
      <c r="A748" s="16">
        <v>74201</v>
      </c>
      <c r="B748" s="19" t="s">
        <v>32</v>
      </c>
      <c r="C748" s="26" t="s">
        <v>776</v>
      </c>
      <c r="D748" s="23">
        <v>10002</v>
      </c>
      <c r="F748" s="16">
        <v>1420300000</v>
      </c>
      <c r="G748" s="16">
        <v>18980000</v>
      </c>
      <c r="H748" s="16">
        <v>3</v>
      </c>
      <c r="I748" s="24" t="s">
        <v>34</v>
      </c>
      <c r="L748" s="16">
        <v>16000</v>
      </c>
    </row>
    <row r="749" s="16" customFormat="1" ht="14.75" spans="1:12">
      <c r="A749" s="16">
        <v>74301</v>
      </c>
      <c r="B749" s="19" t="s">
        <v>29</v>
      </c>
      <c r="C749" s="26" t="s">
        <v>777</v>
      </c>
      <c r="D749" s="23">
        <v>10001</v>
      </c>
      <c r="F749" s="16">
        <v>1608000000</v>
      </c>
      <c r="G749" s="16">
        <v>19450000</v>
      </c>
      <c r="H749" s="16">
        <v>3</v>
      </c>
      <c r="I749" s="24" t="s">
        <v>31</v>
      </c>
      <c r="L749" s="16">
        <v>18000</v>
      </c>
    </row>
    <row r="750" s="16" customFormat="1" ht="14.75" spans="1:12">
      <c r="A750" s="16">
        <v>74401</v>
      </c>
      <c r="B750" s="19" t="s">
        <v>32</v>
      </c>
      <c r="C750" s="26" t="s">
        <v>778</v>
      </c>
      <c r="D750" s="23">
        <v>10002</v>
      </c>
      <c r="F750" s="16">
        <v>1703200000</v>
      </c>
      <c r="G750" s="16">
        <v>20260000</v>
      </c>
      <c r="H750" s="16">
        <v>3</v>
      </c>
      <c r="I750" s="24" t="s">
        <v>34</v>
      </c>
      <c r="L750" s="16">
        <v>21000</v>
      </c>
    </row>
    <row r="751" s="16" customFormat="1" ht="14.75" spans="1:12">
      <c r="A751" s="16">
        <v>74501</v>
      </c>
      <c r="B751" s="19" t="s">
        <v>29</v>
      </c>
      <c r="C751" s="26" t="s">
        <v>779</v>
      </c>
      <c r="D751" s="23">
        <v>10001</v>
      </c>
      <c r="F751" s="16">
        <v>1843600000</v>
      </c>
      <c r="G751" s="16">
        <v>21060000</v>
      </c>
      <c r="H751" s="16">
        <v>3</v>
      </c>
      <c r="I751" s="24" t="s">
        <v>31</v>
      </c>
      <c r="L751" s="16">
        <v>22000</v>
      </c>
    </row>
    <row r="752" s="15" customFormat="1" ht="14.75" spans="1:12">
      <c r="A752" s="15">
        <v>74601</v>
      </c>
      <c r="B752" s="19" t="s">
        <v>32</v>
      </c>
      <c r="C752" s="27" t="s">
        <v>780</v>
      </c>
      <c r="D752" s="23">
        <v>10002</v>
      </c>
      <c r="E752" s="15">
        <v>1</v>
      </c>
      <c r="F752" s="15">
        <v>3348800000</v>
      </c>
      <c r="G752" s="15">
        <v>21060000</v>
      </c>
      <c r="H752" s="15">
        <v>4</v>
      </c>
      <c r="I752" s="24" t="s">
        <v>34</v>
      </c>
      <c r="J752" s="16"/>
      <c r="K752" s="16"/>
      <c r="L752" s="15">
        <v>24000</v>
      </c>
    </row>
    <row r="753" s="16" customFormat="1" ht="14.75" spans="1:12">
      <c r="A753" s="16">
        <v>74701</v>
      </c>
      <c r="B753" s="19" t="s">
        <v>29</v>
      </c>
      <c r="C753" s="26" t="s">
        <v>781</v>
      </c>
      <c r="D753" s="23">
        <v>10001</v>
      </c>
      <c r="F753" s="16">
        <v>2219900000</v>
      </c>
      <c r="G753" s="16">
        <v>21880000</v>
      </c>
      <c r="H753" s="16">
        <v>3</v>
      </c>
      <c r="I753" s="24" t="s">
        <v>31</v>
      </c>
      <c r="L753" s="16">
        <v>15000</v>
      </c>
    </row>
    <row r="754" s="16" customFormat="1" ht="14.75" spans="1:12">
      <c r="A754" s="16">
        <v>74801</v>
      </c>
      <c r="B754" s="19" t="s">
        <v>32</v>
      </c>
      <c r="C754" s="26" t="s">
        <v>782</v>
      </c>
      <c r="D754" s="23">
        <v>10002</v>
      </c>
      <c r="F754" s="16">
        <v>2361100000</v>
      </c>
      <c r="G754" s="16">
        <v>22350000</v>
      </c>
      <c r="H754" s="16">
        <v>3</v>
      </c>
      <c r="I754" s="24" t="s">
        <v>34</v>
      </c>
      <c r="L754" s="16">
        <v>16000</v>
      </c>
    </row>
    <row r="755" s="16" customFormat="1" ht="14.75" spans="1:12">
      <c r="A755" s="16">
        <v>74901</v>
      </c>
      <c r="B755" s="19" t="s">
        <v>29</v>
      </c>
      <c r="C755" s="26" t="s">
        <v>783</v>
      </c>
      <c r="D755" s="23">
        <v>10001</v>
      </c>
      <c r="F755" s="16">
        <v>2598500000</v>
      </c>
      <c r="G755" s="16">
        <v>23000000</v>
      </c>
      <c r="H755" s="16">
        <v>3</v>
      </c>
      <c r="I755" s="24" t="s">
        <v>31</v>
      </c>
      <c r="L755" s="16">
        <v>17000</v>
      </c>
    </row>
    <row r="756" s="16" customFormat="1" ht="14.75" spans="1:12">
      <c r="A756" s="16">
        <v>75001</v>
      </c>
      <c r="B756" s="19" t="s">
        <v>32</v>
      </c>
      <c r="C756" s="26" t="s">
        <v>784</v>
      </c>
      <c r="D756" s="23">
        <v>10002</v>
      </c>
      <c r="F756" s="16">
        <v>2832500000</v>
      </c>
      <c r="G756" s="16">
        <v>23740000</v>
      </c>
      <c r="H756" s="16">
        <v>3</v>
      </c>
      <c r="I756" s="24" t="s">
        <v>34</v>
      </c>
      <c r="L756" s="16">
        <v>17000</v>
      </c>
    </row>
    <row r="757" s="15" customFormat="1" ht="14.75" spans="1:12">
      <c r="A757" s="15">
        <v>75101</v>
      </c>
      <c r="B757" s="19" t="s">
        <v>29</v>
      </c>
      <c r="C757" s="27" t="s">
        <v>785</v>
      </c>
      <c r="D757" s="23">
        <v>10001</v>
      </c>
      <c r="E757" s="15">
        <v>2</v>
      </c>
      <c r="F757" s="15">
        <v>4481200000</v>
      </c>
      <c r="G757" s="15">
        <v>32350000</v>
      </c>
      <c r="H757" s="15">
        <v>4</v>
      </c>
      <c r="I757" s="24" t="s">
        <v>31</v>
      </c>
      <c r="J757" s="16"/>
      <c r="K757" s="16"/>
      <c r="L757" s="15">
        <v>22000</v>
      </c>
    </row>
    <row r="758" s="16" customFormat="1" ht="14.75" spans="1:12">
      <c r="A758" s="16">
        <v>75201</v>
      </c>
      <c r="B758" s="19" t="s">
        <v>32</v>
      </c>
      <c r="C758" s="26" t="s">
        <v>786</v>
      </c>
      <c r="D758" s="23">
        <v>10002</v>
      </c>
      <c r="F758" s="16">
        <v>436100000</v>
      </c>
      <c r="G758" s="16">
        <v>13820000</v>
      </c>
      <c r="H758" s="16">
        <v>3</v>
      </c>
      <c r="I758" s="24" t="s">
        <v>34</v>
      </c>
      <c r="L758" s="16">
        <v>11000</v>
      </c>
    </row>
    <row r="759" s="16" customFormat="1" ht="14.75" spans="1:12">
      <c r="A759" s="16">
        <v>75301</v>
      </c>
      <c r="B759" s="19" t="s">
        <v>29</v>
      </c>
      <c r="C759" s="26" t="s">
        <v>787</v>
      </c>
      <c r="D759" s="23">
        <v>10001</v>
      </c>
      <c r="F759" s="16">
        <v>613100000</v>
      </c>
      <c r="G759" s="16">
        <v>14660000</v>
      </c>
      <c r="H759" s="16">
        <v>3</v>
      </c>
      <c r="I759" s="24" t="s">
        <v>31</v>
      </c>
      <c r="L759" s="16">
        <v>11000</v>
      </c>
    </row>
    <row r="760" s="16" customFormat="1" ht="14.75" spans="1:12">
      <c r="A760" s="16">
        <v>75401</v>
      </c>
      <c r="B760" s="19" t="s">
        <v>32</v>
      </c>
      <c r="C760" s="26" t="s">
        <v>788</v>
      </c>
      <c r="D760" s="23">
        <v>10002</v>
      </c>
      <c r="F760" s="16">
        <v>687800000</v>
      </c>
      <c r="G760" s="16">
        <v>15300000</v>
      </c>
      <c r="H760" s="16">
        <v>3</v>
      </c>
      <c r="I760" s="24" t="s">
        <v>34</v>
      </c>
      <c r="L760" s="16">
        <v>17000</v>
      </c>
    </row>
    <row r="761" s="16" customFormat="1" ht="14.75" spans="1:12">
      <c r="A761" s="16">
        <v>75501</v>
      </c>
      <c r="B761" s="19" t="s">
        <v>29</v>
      </c>
      <c r="C761" s="26" t="s">
        <v>789</v>
      </c>
      <c r="D761" s="23">
        <v>10001</v>
      </c>
      <c r="F761" s="16">
        <v>917900000</v>
      </c>
      <c r="G761" s="16">
        <v>15990000</v>
      </c>
      <c r="H761" s="16">
        <v>3</v>
      </c>
      <c r="I761" s="24" t="s">
        <v>31</v>
      </c>
      <c r="L761" s="16">
        <v>19000</v>
      </c>
    </row>
    <row r="762" s="15" customFormat="1" ht="14.75" spans="1:12">
      <c r="A762" s="15">
        <v>75601</v>
      </c>
      <c r="B762" s="19" t="s">
        <v>32</v>
      </c>
      <c r="C762" s="27" t="s">
        <v>790</v>
      </c>
      <c r="D762" s="23">
        <v>10002</v>
      </c>
      <c r="E762" s="15">
        <v>1</v>
      </c>
      <c r="F762" s="15">
        <v>1266500000</v>
      </c>
      <c r="G762" s="15">
        <v>18440000</v>
      </c>
      <c r="H762" s="15">
        <v>4</v>
      </c>
      <c r="I762" s="24" t="s">
        <v>34</v>
      </c>
      <c r="J762" s="16"/>
      <c r="K762" s="16"/>
      <c r="L762" s="15">
        <v>18000</v>
      </c>
    </row>
    <row r="763" s="16" customFormat="1" ht="14.75" spans="1:12">
      <c r="A763" s="16">
        <v>75701</v>
      </c>
      <c r="B763" s="19" t="s">
        <v>29</v>
      </c>
      <c r="C763" s="26" t="s">
        <v>791</v>
      </c>
      <c r="D763" s="23">
        <v>10001</v>
      </c>
      <c r="F763" s="16">
        <v>863900000</v>
      </c>
      <c r="G763" s="16">
        <v>16950000</v>
      </c>
      <c r="H763" s="16">
        <v>3</v>
      </c>
      <c r="I763" s="24" t="s">
        <v>31</v>
      </c>
      <c r="L763" s="16">
        <v>9000</v>
      </c>
    </row>
    <row r="764" s="16" customFormat="1" ht="14.75" spans="1:12">
      <c r="A764" s="16">
        <v>75801</v>
      </c>
      <c r="B764" s="19" t="s">
        <v>32</v>
      </c>
      <c r="C764" s="26" t="s">
        <v>792</v>
      </c>
      <c r="D764" s="23">
        <v>10002</v>
      </c>
      <c r="F764" s="16">
        <v>965100000</v>
      </c>
      <c r="G764" s="16">
        <v>19180000</v>
      </c>
      <c r="H764" s="16">
        <v>3</v>
      </c>
      <c r="I764" s="24" t="s">
        <v>34</v>
      </c>
      <c r="L764" s="16">
        <v>10000</v>
      </c>
    </row>
    <row r="765" s="16" customFormat="1" ht="14.75" spans="1:12">
      <c r="A765" s="16">
        <v>75901</v>
      </c>
      <c r="B765" s="19" t="s">
        <v>29</v>
      </c>
      <c r="C765" s="26" t="s">
        <v>793</v>
      </c>
      <c r="D765" s="23">
        <v>10001</v>
      </c>
      <c r="F765" s="16">
        <v>1116900000</v>
      </c>
      <c r="G765" s="16">
        <v>17690000</v>
      </c>
      <c r="H765" s="16">
        <v>3</v>
      </c>
      <c r="I765" s="24" t="s">
        <v>31</v>
      </c>
      <c r="L765" s="16">
        <v>11000</v>
      </c>
    </row>
    <row r="766" s="16" customFormat="1" ht="14.75" spans="1:12">
      <c r="A766" s="16">
        <v>76001</v>
      </c>
      <c r="B766" s="19" t="s">
        <v>32</v>
      </c>
      <c r="C766" s="26" t="s">
        <v>794</v>
      </c>
      <c r="D766" s="23">
        <v>10002</v>
      </c>
      <c r="F766" s="16">
        <v>1266500000</v>
      </c>
      <c r="G766" s="16">
        <v>19730000</v>
      </c>
      <c r="H766" s="16">
        <v>3</v>
      </c>
      <c r="I766" s="24" t="s">
        <v>34</v>
      </c>
      <c r="L766" s="16">
        <v>12000</v>
      </c>
    </row>
    <row r="767" s="15" customFormat="1" ht="14.75" spans="1:12">
      <c r="A767" s="15">
        <v>76101</v>
      </c>
      <c r="B767" s="19" t="s">
        <v>29</v>
      </c>
      <c r="C767" s="27" t="s">
        <v>795</v>
      </c>
      <c r="D767" s="23">
        <v>10001</v>
      </c>
      <c r="E767" s="15">
        <v>1</v>
      </c>
      <c r="F767" s="15">
        <v>2630500000</v>
      </c>
      <c r="G767" s="15">
        <v>22020000</v>
      </c>
      <c r="H767" s="15">
        <v>4</v>
      </c>
      <c r="I767" s="24" t="s">
        <v>31</v>
      </c>
      <c r="J767" s="16"/>
      <c r="K767" s="16"/>
      <c r="L767" s="15">
        <v>12000</v>
      </c>
    </row>
    <row r="768" s="16" customFormat="1" ht="14.75" spans="1:12">
      <c r="A768" s="16">
        <v>76201</v>
      </c>
      <c r="B768" s="19" t="s">
        <v>32</v>
      </c>
      <c r="C768" s="26" t="s">
        <v>796</v>
      </c>
      <c r="D768" s="23">
        <v>10002</v>
      </c>
      <c r="F768" s="16">
        <v>1520900000</v>
      </c>
      <c r="G768" s="16">
        <v>20620000</v>
      </c>
      <c r="H768" s="16">
        <v>3</v>
      </c>
      <c r="I768" s="24" t="s">
        <v>34</v>
      </c>
      <c r="L768" s="16">
        <v>16000</v>
      </c>
    </row>
    <row r="769" s="16" customFormat="1" ht="14.75" spans="1:12">
      <c r="A769" s="16">
        <v>76301</v>
      </c>
      <c r="B769" s="19" t="s">
        <v>29</v>
      </c>
      <c r="C769" s="26" t="s">
        <v>797</v>
      </c>
      <c r="D769" s="23">
        <v>10001</v>
      </c>
      <c r="F769" s="16">
        <v>1721900000</v>
      </c>
      <c r="G769" s="16">
        <v>21140000</v>
      </c>
      <c r="H769" s="16">
        <v>3</v>
      </c>
      <c r="I769" s="24" t="s">
        <v>31</v>
      </c>
      <c r="L769" s="16">
        <v>18000</v>
      </c>
    </row>
    <row r="770" s="16" customFormat="1" ht="14.75" spans="1:12">
      <c r="A770" s="16">
        <v>76401</v>
      </c>
      <c r="B770" s="19" t="s">
        <v>32</v>
      </c>
      <c r="C770" s="26" t="s">
        <v>798</v>
      </c>
      <c r="D770" s="23">
        <v>10002</v>
      </c>
      <c r="F770" s="16">
        <v>1823800000</v>
      </c>
      <c r="G770" s="16">
        <v>22020000</v>
      </c>
      <c r="H770" s="16">
        <v>3</v>
      </c>
      <c r="I770" s="24" t="s">
        <v>34</v>
      </c>
      <c r="L770" s="16">
        <v>21000</v>
      </c>
    </row>
    <row r="771" s="16" customFormat="1" ht="14.75" spans="1:12">
      <c r="A771" s="16">
        <v>76501</v>
      </c>
      <c r="B771" s="19" t="s">
        <v>29</v>
      </c>
      <c r="C771" s="26" t="s">
        <v>799</v>
      </c>
      <c r="D771" s="23">
        <v>10001</v>
      </c>
      <c r="F771" s="16">
        <v>1974200000</v>
      </c>
      <c r="G771" s="16">
        <v>22880000</v>
      </c>
      <c r="H771" s="16">
        <v>3</v>
      </c>
      <c r="I771" s="24" t="s">
        <v>31</v>
      </c>
      <c r="L771" s="16">
        <v>22000</v>
      </c>
    </row>
    <row r="772" s="15" customFormat="1" ht="14.75" spans="1:12">
      <c r="A772" s="15">
        <v>76601</v>
      </c>
      <c r="B772" s="19" t="s">
        <v>32</v>
      </c>
      <c r="C772" s="27" t="s">
        <v>800</v>
      </c>
      <c r="D772" s="23">
        <v>10002</v>
      </c>
      <c r="E772" s="15">
        <v>1</v>
      </c>
      <c r="F772" s="15">
        <v>3586000000</v>
      </c>
      <c r="G772" s="15">
        <v>22880000</v>
      </c>
      <c r="H772" s="15">
        <v>4</v>
      </c>
      <c r="I772" s="24" t="s">
        <v>34</v>
      </c>
      <c r="J772" s="16"/>
      <c r="K772" s="16"/>
      <c r="L772" s="15">
        <v>24000</v>
      </c>
    </row>
    <row r="773" s="16" customFormat="1" ht="14.75" spans="1:12">
      <c r="A773" s="16">
        <v>76701</v>
      </c>
      <c r="B773" s="19" t="s">
        <v>29</v>
      </c>
      <c r="C773" s="26" t="s">
        <v>801</v>
      </c>
      <c r="D773" s="23">
        <v>10001</v>
      </c>
      <c r="F773" s="16">
        <v>2377100000</v>
      </c>
      <c r="G773" s="16">
        <v>23780000</v>
      </c>
      <c r="H773" s="16">
        <v>3</v>
      </c>
      <c r="I773" s="24" t="s">
        <v>31</v>
      </c>
      <c r="L773" s="16">
        <v>15000</v>
      </c>
    </row>
    <row r="774" s="16" customFormat="1" ht="14.75" spans="1:12">
      <c r="A774" s="16">
        <v>76801</v>
      </c>
      <c r="B774" s="19" t="s">
        <v>32</v>
      </c>
      <c r="C774" s="26" t="s">
        <v>802</v>
      </c>
      <c r="D774" s="23">
        <v>10002</v>
      </c>
      <c r="F774" s="16">
        <v>2528300000</v>
      </c>
      <c r="G774" s="16">
        <v>24290000</v>
      </c>
      <c r="H774" s="16">
        <v>3</v>
      </c>
      <c r="I774" s="24" t="s">
        <v>34</v>
      </c>
      <c r="L774" s="16">
        <v>16000</v>
      </c>
    </row>
    <row r="775" s="16" customFormat="1" ht="14.75" spans="1:12">
      <c r="A775" s="16">
        <v>76901</v>
      </c>
      <c r="B775" s="19" t="s">
        <v>29</v>
      </c>
      <c r="C775" s="26" t="s">
        <v>803</v>
      </c>
      <c r="D775" s="23">
        <v>10001</v>
      </c>
      <c r="F775" s="16">
        <v>2782500000</v>
      </c>
      <c r="G775" s="16">
        <v>24990000</v>
      </c>
      <c r="H775" s="16">
        <v>3</v>
      </c>
      <c r="I775" s="24" t="s">
        <v>31</v>
      </c>
      <c r="L775" s="16">
        <v>17000</v>
      </c>
    </row>
    <row r="776" s="16" customFormat="1" ht="14.75" spans="1:12">
      <c r="A776" s="16">
        <v>77001</v>
      </c>
      <c r="B776" s="19" t="s">
        <v>32</v>
      </c>
      <c r="C776" s="26" t="s">
        <v>804</v>
      </c>
      <c r="D776" s="23">
        <v>10002</v>
      </c>
      <c r="F776" s="16">
        <v>3033100000</v>
      </c>
      <c r="G776" s="16">
        <v>25800000</v>
      </c>
      <c r="H776" s="16">
        <v>3</v>
      </c>
      <c r="I776" s="24" t="s">
        <v>34</v>
      </c>
      <c r="L776" s="16">
        <v>17000</v>
      </c>
    </row>
    <row r="777" s="15" customFormat="1" ht="14.75" spans="1:12">
      <c r="A777" s="16">
        <v>77101</v>
      </c>
      <c r="B777" s="19" t="s">
        <v>29</v>
      </c>
      <c r="C777" s="27" t="s">
        <v>805</v>
      </c>
      <c r="D777" s="23">
        <v>10001</v>
      </c>
      <c r="E777" s="15">
        <v>2</v>
      </c>
      <c r="F777" s="15">
        <v>4798500000</v>
      </c>
      <c r="G777" s="15">
        <v>35150000</v>
      </c>
      <c r="H777" s="15">
        <v>4</v>
      </c>
      <c r="I777" s="24" t="s">
        <v>31</v>
      </c>
      <c r="J777" s="16"/>
      <c r="K777" s="16"/>
      <c r="L777" s="15">
        <v>22000</v>
      </c>
    </row>
    <row r="778" s="16" customFormat="1" ht="14.75" spans="1:12">
      <c r="A778" s="16">
        <v>77201</v>
      </c>
      <c r="B778" s="19" t="s">
        <v>32</v>
      </c>
      <c r="C778" s="22" t="s">
        <v>806</v>
      </c>
      <c r="D778" s="23">
        <v>10002</v>
      </c>
      <c r="F778" s="16">
        <v>441800000</v>
      </c>
      <c r="G778" s="16">
        <v>14040000</v>
      </c>
      <c r="H778" s="16">
        <v>2</v>
      </c>
      <c r="I778" s="24" t="s">
        <v>34</v>
      </c>
      <c r="L778" s="16">
        <v>11000</v>
      </c>
    </row>
    <row r="779" s="16" customFormat="1" ht="14.75" spans="1:12">
      <c r="A779" s="16">
        <v>77301</v>
      </c>
      <c r="B779" s="19" t="s">
        <v>29</v>
      </c>
      <c r="C779" s="22" t="s">
        <v>807</v>
      </c>
      <c r="D779" s="23">
        <v>10001</v>
      </c>
      <c r="F779" s="16">
        <v>621100000</v>
      </c>
      <c r="G779" s="16">
        <v>14890000</v>
      </c>
      <c r="H779" s="16">
        <v>2</v>
      </c>
      <c r="I779" s="24" t="s">
        <v>31</v>
      </c>
      <c r="L779" s="16">
        <v>11000</v>
      </c>
    </row>
    <row r="780" s="16" customFormat="1" ht="14.75" spans="1:12">
      <c r="A780" s="16">
        <v>77401</v>
      </c>
      <c r="B780" s="19" t="s">
        <v>32</v>
      </c>
      <c r="C780" s="22" t="s">
        <v>808</v>
      </c>
      <c r="D780" s="23">
        <v>10002</v>
      </c>
      <c r="F780" s="16">
        <v>696800000</v>
      </c>
      <c r="G780" s="16">
        <v>15540000</v>
      </c>
      <c r="H780" s="16">
        <v>2</v>
      </c>
      <c r="I780" s="24" t="s">
        <v>34</v>
      </c>
      <c r="L780" s="16">
        <v>17000</v>
      </c>
    </row>
    <row r="781" s="16" customFormat="1" ht="14.75" spans="1:12">
      <c r="A781" s="16">
        <v>77501</v>
      </c>
      <c r="B781" s="19" t="s">
        <v>29</v>
      </c>
      <c r="C781" s="22" t="s">
        <v>809</v>
      </c>
      <c r="D781" s="23">
        <v>10001</v>
      </c>
      <c r="F781" s="16">
        <v>929800000</v>
      </c>
      <c r="G781" s="16">
        <v>16240000</v>
      </c>
      <c r="H781" s="16">
        <v>2</v>
      </c>
      <c r="I781" s="24" t="s">
        <v>31</v>
      </c>
      <c r="L781" s="16">
        <v>19000</v>
      </c>
    </row>
    <row r="782" s="15" customFormat="1" ht="14.75" spans="1:12">
      <c r="A782" s="16">
        <v>77601</v>
      </c>
      <c r="B782" s="19" t="s">
        <v>32</v>
      </c>
      <c r="C782" s="20" t="s">
        <v>810</v>
      </c>
      <c r="D782" s="23">
        <v>10002</v>
      </c>
      <c r="E782" s="15">
        <v>1</v>
      </c>
      <c r="F782" s="15">
        <v>1282900000</v>
      </c>
      <c r="G782" s="15">
        <v>18730000</v>
      </c>
      <c r="H782" s="15">
        <v>4</v>
      </c>
      <c r="I782" s="24" t="s">
        <v>34</v>
      </c>
      <c r="J782" s="15"/>
      <c r="K782" s="15"/>
      <c r="L782" s="15">
        <v>18000</v>
      </c>
    </row>
    <row r="783" s="16" customFormat="1" ht="14.75" spans="1:12">
      <c r="A783" s="16">
        <v>77701</v>
      </c>
      <c r="B783" s="19" t="s">
        <v>29</v>
      </c>
      <c r="C783" s="22" t="s">
        <v>811</v>
      </c>
      <c r="D783" s="23">
        <v>10001</v>
      </c>
      <c r="F783" s="16">
        <v>875100000</v>
      </c>
      <c r="G783" s="16">
        <v>17220000</v>
      </c>
      <c r="H783" s="16">
        <v>2</v>
      </c>
      <c r="I783" s="24" t="s">
        <v>31</v>
      </c>
      <c r="L783" s="16">
        <v>9000</v>
      </c>
    </row>
    <row r="784" s="16" customFormat="1" ht="14.75" spans="1:12">
      <c r="A784" s="16">
        <v>77801</v>
      </c>
      <c r="B784" s="19" t="s">
        <v>32</v>
      </c>
      <c r="C784" s="22" t="s">
        <v>812</v>
      </c>
      <c r="D784" s="23">
        <v>10002</v>
      </c>
      <c r="F784" s="16">
        <v>977600000</v>
      </c>
      <c r="G784" s="16">
        <v>19480000</v>
      </c>
      <c r="H784" s="16">
        <v>2</v>
      </c>
      <c r="I784" s="24" t="s">
        <v>34</v>
      </c>
      <c r="L784" s="16">
        <v>10000</v>
      </c>
    </row>
    <row r="785" s="16" customFormat="1" ht="14.75" spans="1:12">
      <c r="A785" s="16">
        <v>77901</v>
      </c>
      <c r="B785" s="19" t="s">
        <v>29</v>
      </c>
      <c r="C785" s="22" t="s">
        <v>813</v>
      </c>
      <c r="D785" s="23">
        <v>10001</v>
      </c>
      <c r="F785" s="16">
        <v>1131400000</v>
      </c>
      <c r="G785" s="16">
        <v>17970000</v>
      </c>
      <c r="H785" s="16">
        <v>2</v>
      </c>
      <c r="I785" s="24" t="s">
        <v>31</v>
      </c>
      <c r="L785" s="16">
        <v>11000</v>
      </c>
    </row>
    <row r="786" s="16" customFormat="1" ht="14.75" spans="1:12">
      <c r="A786" s="16">
        <v>78001</v>
      </c>
      <c r="B786" s="19" t="s">
        <v>32</v>
      </c>
      <c r="C786" s="22" t="s">
        <v>814</v>
      </c>
      <c r="D786" s="23">
        <v>10002</v>
      </c>
      <c r="F786" s="16">
        <v>1282900000</v>
      </c>
      <c r="G786" s="16">
        <v>20040000</v>
      </c>
      <c r="H786" s="16">
        <v>2</v>
      </c>
      <c r="I786" s="24" t="s">
        <v>34</v>
      </c>
      <c r="L786" s="16">
        <v>12000</v>
      </c>
    </row>
    <row r="787" s="15" customFormat="1" ht="14.75" spans="1:12">
      <c r="A787" s="16">
        <v>78101</v>
      </c>
      <c r="B787" s="19" t="s">
        <v>29</v>
      </c>
      <c r="C787" s="20" t="s">
        <v>815</v>
      </c>
      <c r="D787" s="23">
        <v>10001</v>
      </c>
      <c r="E787" s="15">
        <v>1</v>
      </c>
      <c r="F787" s="15">
        <v>2664600000</v>
      </c>
      <c r="G787" s="15">
        <v>22360000</v>
      </c>
      <c r="H787" s="15">
        <v>4</v>
      </c>
      <c r="I787" s="24" t="s">
        <v>31</v>
      </c>
      <c r="J787" s="15"/>
      <c r="L787" s="15">
        <v>12000</v>
      </c>
    </row>
    <row r="788" s="16" customFormat="1" ht="14.75" spans="1:12">
      <c r="A788" s="16">
        <v>78201</v>
      </c>
      <c r="B788" s="19" t="s">
        <v>32</v>
      </c>
      <c r="C788" s="22" t="s">
        <v>816</v>
      </c>
      <c r="D788" s="23">
        <v>10002</v>
      </c>
      <c r="F788" s="16">
        <v>1540600000</v>
      </c>
      <c r="G788" s="16">
        <v>20940000</v>
      </c>
      <c r="H788" s="16">
        <v>2</v>
      </c>
      <c r="I788" s="24" t="s">
        <v>34</v>
      </c>
      <c r="L788" s="16">
        <v>16000</v>
      </c>
    </row>
    <row r="789" s="16" customFormat="1" ht="14.75" spans="1:12">
      <c r="A789" s="16">
        <v>78301</v>
      </c>
      <c r="B789" s="19" t="s">
        <v>29</v>
      </c>
      <c r="C789" s="22" t="s">
        <v>817</v>
      </c>
      <c r="D789" s="23">
        <v>10001</v>
      </c>
      <c r="F789" s="16">
        <v>1744200000</v>
      </c>
      <c r="G789" s="16">
        <v>21470000</v>
      </c>
      <c r="H789" s="16">
        <v>2</v>
      </c>
      <c r="I789" s="24" t="s">
        <v>31</v>
      </c>
      <c r="L789" s="16">
        <v>18000</v>
      </c>
    </row>
    <row r="790" s="16" customFormat="1" ht="14.75" spans="1:12">
      <c r="A790" s="16">
        <v>78401</v>
      </c>
      <c r="B790" s="19" t="s">
        <v>32</v>
      </c>
      <c r="C790" s="22" t="s">
        <v>818</v>
      </c>
      <c r="D790" s="23">
        <v>10002</v>
      </c>
      <c r="F790" s="16">
        <v>1847500000</v>
      </c>
      <c r="G790" s="16">
        <v>22360000</v>
      </c>
      <c r="H790" s="16">
        <v>2</v>
      </c>
      <c r="I790" s="24" t="s">
        <v>34</v>
      </c>
      <c r="L790" s="16">
        <v>21000</v>
      </c>
    </row>
    <row r="791" s="16" customFormat="1" ht="14.75" spans="1:12">
      <c r="A791" s="16">
        <v>78501</v>
      </c>
      <c r="B791" s="19" t="s">
        <v>29</v>
      </c>
      <c r="C791" s="22" t="s">
        <v>819</v>
      </c>
      <c r="D791" s="23">
        <v>10001</v>
      </c>
      <c r="F791" s="16">
        <v>1999800000</v>
      </c>
      <c r="G791" s="16">
        <v>23240000</v>
      </c>
      <c r="H791" s="16">
        <v>2</v>
      </c>
      <c r="I791" s="24" t="s">
        <v>31</v>
      </c>
      <c r="L791" s="16">
        <v>22000</v>
      </c>
    </row>
    <row r="792" s="15" customFormat="1" ht="14.75" spans="1:12">
      <c r="A792" s="16">
        <v>78601</v>
      </c>
      <c r="B792" s="19" t="s">
        <v>32</v>
      </c>
      <c r="C792" s="20" t="s">
        <v>820</v>
      </c>
      <c r="D792" s="23">
        <v>10002</v>
      </c>
      <c r="E792" s="15">
        <v>1</v>
      </c>
      <c r="F792" s="15">
        <v>3632500000</v>
      </c>
      <c r="G792" s="15">
        <v>23240000</v>
      </c>
      <c r="H792" s="15">
        <v>3</v>
      </c>
      <c r="I792" s="24" t="s">
        <v>34</v>
      </c>
      <c r="J792" s="15"/>
      <c r="L792" s="15">
        <v>24000</v>
      </c>
    </row>
    <row r="793" s="16" customFormat="1" ht="14.75" spans="1:12">
      <c r="A793" s="16">
        <v>78701</v>
      </c>
      <c r="B793" s="19" t="s">
        <v>29</v>
      </c>
      <c r="C793" s="22" t="s">
        <v>821</v>
      </c>
      <c r="D793" s="23">
        <v>10001</v>
      </c>
      <c r="F793" s="16">
        <v>2407900000</v>
      </c>
      <c r="G793" s="16">
        <v>24150000</v>
      </c>
      <c r="H793" s="16">
        <v>2</v>
      </c>
      <c r="I793" s="24" t="s">
        <v>31</v>
      </c>
      <c r="L793" s="16">
        <v>15000</v>
      </c>
    </row>
    <row r="794" s="16" customFormat="1" ht="14.75" spans="1:12">
      <c r="A794" s="16">
        <v>78801</v>
      </c>
      <c r="B794" s="19" t="s">
        <v>32</v>
      </c>
      <c r="C794" s="22" t="s">
        <v>822</v>
      </c>
      <c r="D794" s="23">
        <v>10002</v>
      </c>
      <c r="F794" s="16">
        <v>2561100000</v>
      </c>
      <c r="G794" s="16">
        <v>24670000</v>
      </c>
      <c r="H794" s="16">
        <v>2</v>
      </c>
      <c r="I794" s="24" t="s">
        <v>34</v>
      </c>
      <c r="L794" s="16">
        <v>16000</v>
      </c>
    </row>
    <row r="795" s="16" customFormat="1" ht="14.75" spans="1:12">
      <c r="A795" s="16">
        <v>78901</v>
      </c>
      <c r="B795" s="19" t="s">
        <v>29</v>
      </c>
      <c r="C795" s="22" t="s">
        <v>823</v>
      </c>
      <c r="D795" s="23">
        <v>10001</v>
      </c>
      <c r="F795" s="16">
        <v>2818600000</v>
      </c>
      <c r="G795" s="16">
        <v>25380000</v>
      </c>
      <c r="H795" s="16">
        <v>2</v>
      </c>
      <c r="I795" s="24" t="s">
        <v>31</v>
      </c>
      <c r="L795" s="16">
        <v>17000</v>
      </c>
    </row>
    <row r="796" s="16" customFormat="1" ht="14.75" spans="1:12">
      <c r="A796" s="16">
        <v>79001</v>
      </c>
      <c r="B796" s="19" t="s">
        <v>32</v>
      </c>
      <c r="C796" s="22" t="s">
        <v>824</v>
      </c>
      <c r="D796" s="23">
        <v>10002</v>
      </c>
      <c r="F796" s="16">
        <v>3072400000</v>
      </c>
      <c r="G796" s="16">
        <v>26200000</v>
      </c>
      <c r="H796" s="16">
        <v>2</v>
      </c>
      <c r="I796" s="24" t="s">
        <v>34</v>
      </c>
      <c r="L796" s="16">
        <v>17000</v>
      </c>
    </row>
    <row r="797" s="15" customFormat="1" ht="14.75" spans="1:12">
      <c r="A797" s="16">
        <v>79101</v>
      </c>
      <c r="B797" s="19" t="s">
        <v>29</v>
      </c>
      <c r="C797" s="20" t="s">
        <v>825</v>
      </c>
      <c r="D797" s="23">
        <v>10001</v>
      </c>
      <c r="E797" s="15">
        <v>2</v>
      </c>
      <c r="F797" s="15">
        <v>4860700000</v>
      </c>
      <c r="G797" s="15">
        <v>35700000</v>
      </c>
      <c r="H797" s="15">
        <v>3</v>
      </c>
      <c r="I797" s="24" t="s">
        <v>31</v>
      </c>
      <c r="J797" s="15"/>
      <c r="L797" s="15">
        <v>22000</v>
      </c>
    </row>
    <row r="798" s="16" customFormat="1" ht="14.75" spans="1:12">
      <c r="A798" s="16">
        <v>79201</v>
      </c>
      <c r="B798" s="19" t="s">
        <v>32</v>
      </c>
      <c r="C798" s="22" t="s">
        <v>826</v>
      </c>
      <c r="D798" s="23">
        <v>10002</v>
      </c>
      <c r="F798" s="16">
        <v>441800000</v>
      </c>
      <c r="G798" s="16">
        <v>14040000</v>
      </c>
      <c r="H798" s="16">
        <v>2</v>
      </c>
      <c r="I798" s="24" t="s">
        <v>34</v>
      </c>
      <c r="L798" s="16">
        <v>11000</v>
      </c>
    </row>
    <row r="799" s="16" customFormat="1" ht="14.75" spans="1:12">
      <c r="A799" s="16">
        <v>79301</v>
      </c>
      <c r="B799" s="19" t="s">
        <v>29</v>
      </c>
      <c r="C799" s="22" t="s">
        <v>827</v>
      </c>
      <c r="D799" s="23">
        <v>10001</v>
      </c>
      <c r="F799" s="16">
        <v>621100000</v>
      </c>
      <c r="G799" s="16">
        <v>14890000</v>
      </c>
      <c r="H799" s="16">
        <v>2</v>
      </c>
      <c r="I799" s="24" t="s">
        <v>31</v>
      </c>
      <c r="L799" s="16">
        <v>11000</v>
      </c>
    </row>
    <row r="800" s="16" customFormat="1" ht="14.75" spans="1:12">
      <c r="A800" s="16">
        <v>79401</v>
      </c>
      <c r="B800" s="19" t="s">
        <v>32</v>
      </c>
      <c r="C800" s="22" t="s">
        <v>828</v>
      </c>
      <c r="D800" s="23">
        <v>10002</v>
      </c>
      <c r="F800" s="16">
        <v>696800000</v>
      </c>
      <c r="G800" s="16">
        <v>15540000</v>
      </c>
      <c r="H800" s="16">
        <v>2</v>
      </c>
      <c r="I800" s="24" t="s">
        <v>34</v>
      </c>
      <c r="L800" s="16">
        <v>17000</v>
      </c>
    </row>
    <row r="801" s="16" customFormat="1" ht="14.75" spans="1:12">
      <c r="A801" s="16">
        <v>79501</v>
      </c>
      <c r="B801" s="19" t="s">
        <v>29</v>
      </c>
      <c r="C801" s="22" t="s">
        <v>829</v>
      </c>
      <c r="D801" s="23">
        <v>10001</v>
      </c>
      <c r="F801" s="16">
        <v>929800000</v>
      </c>
      <c r="G801" s="16">
        <v>16240000</v>
      </c>
      <c r="H801" s="16">
        <v>2</v>
      </c>
      <c r="I801" s="24" t="s">
        <v>31</v>
      </c>
      <c r="L801" s="16">
        <v>19000</v>
      </c>
    </row>
    <row r="802" s="15" customFormat="1" ht="14.75" spans="1:12">
      <c r="A802" s="16">
        <v>79601</v>
      </c>
      <c r="B802" s="19" t="s">
        <v>32</v>
      </c>
      <c r="C802" s="20" t="s">
        <v>830</v>
      </c>
      <c r="D802" s="23">
        <v>10002</v>
      </c>
      <c r="E802" s="15">
        <v>1</v>
      </c>
      <c r="F802" s="15">
        <v>1282900000</v>
      </c>
      <c r="G802" s="15">
        <v>18730000</v>
      </c>
      <c r="H802" s="15">
        <v>3</v>
      </c>
      <c r="I802" s="24" t="s">
        <v>34</v>
      </c>
      <c r="J802" s="15"/>
      <c r="L802" s="15">
        <v>18000</v>
      </c>
    </row>
    <row r="803" s="16" customFormat="1" ht="14.75" spans="1:12">
      <c r="A803" s="16">
        <v>79701</v>
      </c>
      <c r="B803" s="19" t="s">
        <v>29</v>
      </c>
      <c r="C803" s="22" t="s">
        <v>831</v>
      </c>
      <c r="D803" s="23">
        <v>10001</v>
      </c>
      <c r="F803" s="16">
        <v>875100000</v>
      </c>
      <c r="G803" s="16">
        <v>17220000</v>
      </c>
      <c r="H803" s="16">
        <v>2</v>
      </c>
      <c r="I803" s="24" t="s">
        <v>31</v>
      </c>
      <c r="L803" s="16">
        <v>9000</v>
      </c>
    </row>
    <row r="804" s="16" customFormat="1" ht="14.75" spans="1:12">
      <c r="A804" s="16">
        <v>79801</v>
      </c>
      <c r="B804" s="19" t="s">
        <v>32</v>
      </c>
      <c r="C804" s="22" t="s">
        <v>832</v>
      </c>
      <c r="D804" s="23">
        <v>10002</v>
      </c>
      <c r="F804" s="16">
        <v>977600000</v>
      </c>
      <c r="G804" s="16">
        <v>19480000</v>
      </c>
      <c r="H804" s="16">
        <v>2</v>
      </c>
      <c r="I804" s="24" t="s">
        <v>34</v>
      </c>
      <c r="L804" s="16">
        <v>10000</v>
      </c>
    </row>
    <row r="805" s="16" customFormat="1" ht="14.75" spans="1:12">
      <c r="A805" s="16">
        <v>79901</v>
      </c>
      <c r="B805" s="19" t="s">
        <v>29</v>
      </c>
      <c r="C805" s="22" t="s">
        <v>833</v>
      </c>
      <c r="D805" s="23">
        <v>10001</v>
      </c>
      <c r="F805" s="16">
        <v>1131400000</v>
      </c>
      <c r="G805" s="16">
        <v>17970000</v>
      </c>
      <c r="H805" s="16">
        <v>2</v>
      </c>
      <c r="I805" s="24" t="s">
        <v>31</v>
      </c>
      <c r="L805" s="16">
        <v>11000</v>
      </c>
    </row>
    <row r="806" s="16" customFormat="1" ht="14.75" spans="1:12">
      <c r="A806" s="16">
        <v>80001</v>
      </c>
      <c r="B806" s="19" t="s">
        <v>32</v>
      </c>
      <c r="C806" s="22" t="s">
        <v>834</v>
      </c>
      <c r="D806" s="23">
        <v>10002</v>
      </c>
      <c r="F806" s="16">
        <v>1282900000</v>
      </c>
      <c r="G806" s="16">
        <v>20040000</v>
      </c>
      <c r="H806" s="16">
        <v>2</v>
      </c>
      <c r="I806" s="24" t="s">
        <v>34</v>
      </c>
      <c r="L806" s="16">
        <v>12000</v>
      </c>
    </row>
    <row r="807" s="15" customFormat="1" ht="14.75" spans="1:12">
      <c r="A807" s="16">
        <v>80101</v>
      </c>
      <c r="B807" s="19" t="s">
        <v>29</v>
      </c>
      <c r="C807" s="20" t="s">
        <v>835</v>
      </c>
      <c r="D807" s="23">
        <v>10001</v>
      </c>
      <c r="E807" s="15">
        <v>1</v>
      </c>
      <c r="F807" s="15">
        <v>2664600000</v>
      </c>
      <c r="G807" s="15">
        <v>22360000</v>
      </c>
      <c r="H807" s="15">
        <v>3</v>
      </c>
      <c r="I807" s="24" t="s">
        <v>31</v>
      </c>
      <c r="J807" s="15"/>
      <c r="K807" s="15"/>
      <c r="L807" s="15">
        <v>12000</v>
      </c>
    </row>
    <row r="808" s="16" customFormat="1" ht="14.75" spans="1:12">
      <c r="A808" s="16">
        <v>80201</v>
      </c>
      <c r="B808" s="19" t="s">
        <v>32</v>
      </c>
      <c r="C808" s="22" t="s">
        <v>836</v>
      </c>
      <c r="D808" s="23">
        <v>10002</v>
      </c>
      <c r="F808" s="16">
        <v>1540600000</v>
      </c>
      <c r="G808" s="16">
        <v>20940000</v>
      </c>
      <c r="H808" s="16">
        <v>2</v>
      </c>
      <c r="I808" s="24" t="s">
        <v>34</v>
      </c>
      <c r="L808" s="16">
        <v>16000</v>
      </c>
    </row>
    <row r="809" s="16" customFormat="1" ht="14.75" spans="1:12">
      <c r="A809" s="16">
        <v>80301</v>
      </c>
      <c r="B809" s="19" t="s">
        <v>29</v>
      </c>
      <c r="C809" s="22" t="s">
        <v>837</v>
      </c>
      <c r="D809" s="23">
        <v>10001</v>
      </c>
      <c r="F809" s="16">
        <v>1744200000</v>
      </c>
      <c r="G809" s="16">
        <v>21470000</v>
      </c>
      <c r="H809" s="16">
        <v>2</v>
      </c>
      <c r="I809" s="24" t="s">
        <v>31</v>
      </c>
      <c r="L809" s="16">
        <v>18000</v>
      </c>
    </row>
    <row r="810" s="16" customFormat="1" ht="14.75" spans="1:12">
      <c r="A810" s="16">
        <v>80401</v>
      </c>
      <c r="B810" s="19" t="s">
        <v>32</v>
      </c>
      <c r="C810" s="22" t="s">
        <v>838</v>
      </c>
      <c r="D810" s="23">
        <v>10002</v>
      </c>
      <c r="F810" s="16">
        <v>1847500000</v>
      </c>
      <c r="G810" s="16">
        <v>22360000</v>
      </c>
      <c r="H810" s="16">
        <v>2</v>
      </c>
      <c r="I810" s="24" t="s">
        <v>34</v>
      </c>
      <c r="L810" s="16">
        <v>21000</v>
      </c>
    </row>
    <row r="811" s="16" customFormat="1" ht="14.75" spans="1:12">
      <c r="A811" s="16">
        <v>80501</v>
      </c>
      <c r="B811" s="19" t="s">
        <v>29</v>
      </c>
      <c r="C811" s="22" t="s">
        <v>839</v>
      </c>
      <c r="D811" s="23">
        <v>10001</v>
      </c>
      <c r="F811" s="16">
        <v>1999800000</v>
      </c>
      <c r="G811" s="16">
        <v>23240000</v>
      </c>
      <c r="H811" s="16">
        <v>2</v>
      </c>
      <c r="I811" s="24" t="s">
        <v>31</v>
      </c>
      <c r="L811" s="16">
        <v>22000</v>
      </c>
    </row>
    <row r="812" s="15" customFormat="1" ht="14.75" spans="1:12">
      <c r="A812" s="16">
        <v>80601</v>
      </c>
      <c r="B812" s="19" t="s">
        <v>32</v>
      </c>
      <c r="C812" s="20" t="s">
        <v>840</v>
      </c>
      <c r="D812" s="23">
        <v>10002</v>
      </c>
      <c r="E812" s="15">
        <v>1</v>
      </c>
      <c r="F812" s="15">
        <v>3632500000</v>
      </c>
      <c r="G812" s="15">
        <v>23240000</v>
      </c>
      <c r="H812" s="15">
        <v>3</v>
      </c>
      <c r="I812" s="24" t="s">
        <v>34</v>
      </c>
      <c r="J812" s="15"/>
      <c r="L812" s="15">
        <v>24000</v>
      </c>
    </row>
    <row r="813" s="16" customFormat="1" ht="14.75" spans="1:12">
      <c r="A813" s="16">
        <v>80701</v>
      </c>
      <c r="B813" s="19" t="s">
        <v>29</v>
      </c>
      <c r="C813" s="22" t="s">
        <v>841</v>
      </c>
      <c r="D813" s="23">
        <v>10001</v>
      </c>
      <c r="F813" s="16">
        <v>2407900000</v>
      </c>
      <c r="G813" s="16">
        <v>24150000</v>
      </c>
      <c r="H813" s="16">
        <v>2</v>
      </c>
      <c r="I813" s="24" t="s">
        <v>31</v>
      </c>
      <c r="L813" s="16">
        <v>15000</v>
      </c>
    </row>
    <row r="814" s="16" customFormat="1" ht="14.75" spans="1:12">
      <c r="A814" s="16">
        <v>80801</v>
      </c>
      <c r="B814" s="19" t="s">
        <v>32</v>
      </c>
      <c r="C814" s="22" t="s">
        <v>842</v>
      </c>
      <c r="D814" s="23">
        <v>10002</v>
      </c>
      <c r="F814" s="16">
        <v>2561100000</v>
      </c>
      <c r="G814" s="16">
        <v>24670000</v>
      </c>
      <c r="H814" s="16">
        <v>2</v>
      </c>
      <c r="I814" s="24" t="s">
        <v>34</v>
      </c>
      <c r="L814" s="16">
        <v>16000</v>
      </c>
    </row>
    <row r="815" s="16" customFormat="1" ht="14.75" spans="1:12">
      <c r="A815" s="16">
        <v>80901</v>
      </c>
      <c r="B815" s="19" t="s">
        <v>29</v>
      </c>
      <c r="C815" s="22" t="s">
        <v>843</v>
      </c>
      <c r="D815" s="23">
        <v>10001</v>
      </c>
      <c r="F815" s="16">
        <v>2818600000</v>
      </c>
      <c r="G815" s="16">
        <v>25380000</v>
      </c>
      <c r="H815" s="16">
        <v>2</v>
      </c>
      <c r="I815" s="24" t="s">
        <v>31</v>
      </c>
      <c r="L815" s="16">
        <v>17000</v>
      </c>
    </row>
    <row r="816" s="16" customFormat="1" ht="14.75" spans="1:12">
      <c r="A816" s="16">
        <v>81001</v>
      </c>
      <c r="B816" s="19" t="s">
        <v>32</v>
      </c>
      <c r="C816" s="22" t="s">
        <v>844</v>
      </c>
      <c r="D816" s="23">
        <v>10002</v>
      </c>
      <c r="F816" s="16">
        <v>3072400000</v>
      </c>
      <c r="G816" s="16">
        <v>26200000</v>
      </c>
      <c r="H816" s="16">
        <v>2</v>
      </c>
      <c r="I816" s="24" t="s">
        <v>34</v>
      </c>
      <c r="L816" s="16">
        <v>17000</v>
      </c>
    </row>
    <row r="817" s="15" customFormat="1" ht="14.75" spans="1:12">
      <c r="A817" s="16">
        <v>81101</v>
      </c>
      <c r="B817" s="19" t="s">
        <v>29</v>
      </c>
      <c r="C817" s="20" t="s">
        <v>845</v>
      </c>
      <c r="D817" s="23">
        <v>10001</v>
      </c>
      <c r="E817" s="15">
        <v>2</v>
      </c>
      <c r="F817" s="15">
        <v>4860700000</v>
      </c>
      <c r="G817" s="15">
        <v>35700000</v>
      </c>
      <c r="H817" s="15">
        <v>4</v>
      </c>
      <c r="I817" s="24" t="s">
        <v>31</v>
      </c>
      <c r="J817" s="15"/>
      <c r="L817" s="15">
        <v>22000</v>
      </c>
    </row>
    <row r="818" s="16" customFormat="1" ht="14.75" spans="1:12">
      <c r="A818" s="16">
        <v>81201</v>
      </c>
      <c r="B818" s="19" t="s">
        <v>32</v>
      </c>
      <c r="C818" s="22" t="s">
        <v>846</v>
      </c>
      <c r="D818" s="23">
        <v>10002</v>
      </c>
      <c r="F818" s="16">
        <v>447500000</v>
      </c>
      <c r="G818" s="16">
        <v>14260000</v>
      </c>
      <c r="H818" s="16">
        <v>3</v>
      </c>
      <c r="I818" s="24" t="s">
        <v>34</v>
      </c>
      <c r="L818" s="16">
        <v>11000</v>
      </c>
    </row>
    <row r="819" s="16" customFormat="1" ht="14.75" spans="1:12">
      <c r="A819" s="16">
        <v>81301</v>
      </c>
      <c r="B819" s="19" t="s">
        <v>29</v>
      </c>
      <c r="C819" s="22" t="s">
        <v>847</v>
      </c>
      <c r="D819" s="23">
        <v>10001</v>
      </c>
      <c r="F819" s="16">
        <v>629100000</v>
      </c>
      <c r="G819" s="16">
        <v>15120000</v>
      </c>
      <c r="H819" s="16">
        <v>3</v>
      </c>
      <c r="I819" s="24" t="s">
        <v>31</v>
      </c>
      <c r="L819" s="16">
        <v>11000</v>
      </c>
    </row>
    <row r="820" s="16" customFormat="1" ht="14.75" spans="1:12">
      <c r="A820" s="16">
        <v>81401</v>
      </c>
      <c r="B820" s="19" t="s">
        <v>32</v>
      </c>
      <c r="C820" s="22" t="s">
        <v>848</v>
      </c>
      <c r="D820" s="23">
        <v>10002</v>
      </c>
      <c r="F820" s="16">
        <v>705800000</v>
      </c>
      <c r="G820" s="16">
        <v>15780000</v>
      </c>
      <c r="H820" s="16">
        <v>3</v>
      </c>
      <c r="I820" s="24" t="s">
        <v>34</v>
      </c>
      <c r="L820" s="16">
        <v>17000</v>
      </c>
    </row>
    <row r="821" s="16" customFormat="1" ht="14.75" spans="1:12">
      <c r="A821" s="16">
        <v>81501</v>
      </c>
      <c r="B821" s="19" t="s">
        <v>29</v>
      </c>
      <c r="C821" s="22" t="s">
        <v>849</v>
      </c>
      <c r="D821" s="23">
        <v>10001</v>
      </c>
      <c r="F821" s="16">
        <v>941700000</v>
      </c>
      <c r="G821" s="16">
        <v>16490000</v>
      </c>
      <c r="H821" s="16">
        <v>3</v>
      </c>
      <c r="I821" s="24" t="s">
        <v>31</v>
      </c>
      <c r="L821" s="16">
        <v>19000</v>
      </c>
    </row>
    <row r="822" s="16" customFormat="1" ht="14.75" spans="1:12">
      <c r="A822" s="16">
        <v>81601</v>
      </c>
      <c r="B822" s="19" t="s">
        <v>32</v>
      </c>
      <c r="C822" s="22" t="s">
        <v>850</v>
      </c>
      <c r="D822" s="23">
        <v>10002</v>
      </c>
      <c r="E822" s="16">
        <v>1</v>
      </c>
      <c r="F822" s="16">
        <v>1299300000</v>
      </c>
      <c r="G822" s="16">
        <v>19020000</v>
      </c>
      <c r="H822" s="16">
        <v>4</v>
      </c>
      <c r="I822" s="24" t="s">
        <v>34</v>
      </c>
      <c r="J822" s="15"/>
      <c r="K822" s="15"/>
      <c r="L822" s="15">
        <v>18000</v>
      </c>
    </row>
    <row r="823" s="16" customFormat="1" ht="14.75" spans="1:12">
      <c r="A823" s="16">
        <v>81701</v>
      </c>
      <c r="B823" s="19" t="s">
        <v>29</v>
      </c>
      <c r="C823" s="22" t="s">
        <v>851</v>
      </c>
      <c r="D823" s="23">
        <v>10001</v>
      </c>
      <c r="F823" s="16">
        <v>886300000</v>
      </c>
      <c r="G823" s="16">
        <v>17490000</v>
      </c>
      <c r="H823" s="16">
        <v>3</v>
      </c>
      <c r="I823" s="24" t="s">
        <v>31</v>
      </c>
      <c r="L823" s="16">
        <v>9000</v>
      </c>
    </row>
    <row r="824" s="16" customFormat="1" ht="14.75" spans="1:12">
      <c r="A824" s="16">
        <v>81801</v>
      </c>
      <c r="B824" s="19" t="s">
        <v>32</v>
      </c>
      <c r="C824" s="22" t="s">
        <v>852</v>
      </c>
      <c r="D824" s="23">
        <v>10002</v>
      </c>
      <c r="F824" s="16">
        <v>990100000</v>
      </c>
      <c r="G824" s="16">
        <v>19780000</v>
      </c>
      <c r="H824" s="16">
        <v>3</v>
      </c>
      <c r="I824" s="24" t="s">
        <v>34</v>
      </c>
      <c r="L824" s="16">
        <v>10000</v>
      </c>
    </row>
    <row r="825" s="16" customFormat="1" ht="14.75" spans="1:12">
      <c r="A825" s="16">
        <v>81901</v>
      </c>
      <c r="B825" s="19" t="s">
        <v>29</v>
      </c>
      <c r="C825" s="22" t="s">
        <v>853</v>
      </c>
      <c r="D825" s="23">
        <v>10001</v>
      </c>
      <c r="F825" s="16">
        <v>1145900000</v>
      </c>
      <c r="G825" s="16">
        <v>18250000</v>
      </c>
      <c r="H825" s="16">
        <v>3</v>
      </c>
      <c r="I825" s="24" t="s">
        <v>31</v>
      </c>
      <c r="L825" s="16">
        <v>11000</v>
      </c>
    </row>
    <row r="826" s="16" customFormat="1" ht="14.75" spans="1:12">
      <c r="A826" s="16">
        <v>82001</v>
      </c>
      <c r="B826" s="19" t="s">
        <v>32</v>
      </c>
      <c r="C826" s="22" t="s">
        <v>854</v>
      </c>
      <c r="D826" s="23">
        <v>10002</v>
      </c>
      <c r="F826" s="16">
        <v>1299300000</v>
      </c>
      <c r="G826" s="16">
        <v>20350000</v>
      </c>
      <c r="H826" s="16">
        <v>3</v>
      </c>
      <c r="I826" s="24" t="s">
        <v>34</v>
      </c>
      <c r="L826" s="16">
        <v>12000</v>
      </c>
    </row>
    <row r="827" s="16" customFormat="1" ht="14.75" spans="1:12">
      <c r="A827" s="16">
        <v>82101</v>
      </c>
      <c r="B827" s="19" t="s">
        <v>29</v>
      </c>
      <c r="C827" s="22" t="s">
        <v>855</v>
      </c>
      <c r="D827" s="23">
        <v>10001</v>
      </c>
      <c r="E827" s="16">
        <v>1</v>
      </c>
      <c r="F827" s="16">
        <v>2698700000</v>
      </c>
      <c r="G827" s="16">
        <v>22700000</v>
      </c>
      <c r="H827" s="16">
        <v>4</v>
      </c>
      <c r="I827" s="24" t="s">
        <v>31</v>
      </c>
      <c r="J827" s="15"/>
      <c r="K827" s="15"/>
      <c r="L827" s="15">
        <v>12000</v>
      </c>
    </row>
    <row r="828" s="16" customFormat="1" ht="14.75" spans="1:12">
      <c r="A828" s="16">
        <v>82201</v>
      </c>
      <c r="B828" s="19" t="s">
        <v>32</v>
      </c>
      <c r="C828" s="22" t="s">
        <v>856</v>
      </c>
      <c r="D828" s="23">
        <v>10002</v>
      </c>
      <c r="F828" s="16">
        <v>1560300000</v>
      </c>
      <c r="G828" s="16">
        <v>21260000</v>
      </c>
      <c r="H828" s="16">
        <v>3</v>
      </c>
      <c r="I828" s="24" t="s">
        <v>34</v>
      </c>
      <c r="L828" s="16">
        <v>16000</v>
      </c>
    </row>
    <row r="829" s="16" customFormat="1" ht="14.75" spans="1:12">
      <c r="A829" s="16">
        <v>82301</v>
      </c>
      <c r="B829" s="19" t="s">
        <v>29</v>
      </c>
      <c r="C829" s="22" t="s">
        <v>857</v>
      </c>
      <c r="D829" s="23">
        <v>10001</v>
      </c>
      <c r="F829" s="16">
        <v>1766500000</v>
      </c>
      <c r="G829" s="16">
        <v>21800000</v>
      </c>
      <c r="H829" s="16">
        <v>3</v>
      </c>
      <c r="I829" s="24" t="s">
        <v>31</v>
      </c>
      <c r="L829" s="16">
        <v>18000</v>
      </c>
    </row>
    <row r="830" s="16" customFormat="1" ht="14.75" spans="1:12">
      <c r="A830" s="16">
        <v>82401</v>
      </c>
      <c r="B830" s="19" t="s">
        <v>32</v>
      </c>
      <c r="C830" s="22" t="s">
        <v>858</v>
      </c>
      <c r="D830" s="23">
        <v>10002</v>
      </c>
      <c r="F830" s="16">
        <v>1871200000</v>
      </c>
      <c r="G830" s="16">
        <v>22700000</v>
      </c>
      <c r="H830" s="16">
        <v>3</v>
      </c>
      <c r="I830" s="24" t="s">
        <v>34</v>
      </c>
      <c r="L830" s="16">
        <v>21000</v>
      </c>
    </row>
    <row r="831" s="16" customFormat="1" ht="14.75" spans="1:12">
      <c r="A831" s="16">
        <v>82501</v>
      </c>
      <c r="B831" s="19" t="s">
        <v>29</v>
      </c>
      <c r="C831" s="22" t="s">
        <v>859</v>
      </c>
      <c r="D831" s="23">
        <v>10001</v>
      </c>
      <c r="F831" s="16">
        <v>2025400000</v>
      </c>
      <c r="G831" s="16">
        <v>23600000</v>
      </c>
      <c r="H831" s="16">
        <v>3</v>
      </c>
      <c r="I831" s="24" t="s">
        <v>31</v>
      </c>
      <c r="L831" s="16">
        <v>22000</v>
      </c>
    </row>
    <row r="832" s="15" customFormat="1" ht="14.75" spans="1:12">
      <c r="A832" s="16">
        <v>82601</v>
      </c>
      <c r="B832" s="19" t="s">
        <v>32</v>
      </c>
      <c r="C832" s="20" t="s">
        <v>860</v>
      </c>
      <c r="D832" s="23">
        <v>10002</v>
      </c>
      <c r="E832" s="15">
        <v>1</v>
      </c>
      <c r="F832" s="15">
        <v>3679000000</v>
      </c>
      <c r="G832" s="15">
        <v>23600000</v>
      </c>
      <c r="H832" s="15">
        <v>4</v>
      </c>
      <c r="I832" s="24" t="s">
        <v>34</v>
      </c>
      <c r="J832" s="15"/>
      <c r="K832" s="15"/>
      <c r="L832" s="15">
        <v>24000</v>
      </c>
    </row>
    <row r="833" s="16" customFormat="1" ht="14.75" spans="1:12">
      <c r="A833" s="16">
        <v>82701</v>
      </c>
      <c r="B833" s="19" t="s">
        <v>29</v>
      </c>
      <c r="C833" s="22" t="s">
        <v>861</v>
      </c>
      <c r="D833" s="23">
        <v>10001</v>
      </c>
      <c r="F833" s="16">
        <v>2438700000</v>
      </c>
      <c r="G833" s="16">
        <v>24520000</v>
      </c>
      <c r="H833" s="16">
        <v>3</v>
      </c>
      <c r="I833" s="24" t="s">
        <v>31</v>
      </c>
      <c r="L833" s="16">
        <v>15000</v>
      </c>
    </row>
    <row r="834" s="16" customFormat="1" ht="14.75" spans="1:12">
      <c r="A834" s="16">
        <v>82801</v>
      </c>
      <c r="B834" s="19" t="s">
        <v>32</v>
      </c>
      <c r="C834" s="22" t="s">
        <v>862</v>
      </c>
      <c r="D834" s="23">
        <v>10002</v>
      </c>
      <c r="F834" s="16">
        <v>2593900000</v>
      </c>
      <c r="G834" s="16">
        <v>25050000</v>
      </c>
      <c r="H834" s="16">
        <v>3</v>
      </c>
      <c r="I834" s="24" t="s">
        <v>34</v>
      </c>
      <c r="L834" s="16">
        <v>16000</v>
      </c>
    </row>
    <row r="835" s="16" customFormat="1" ht="14.75" spans="1:12">
      <c r="A835" s="16">
        <v>82901</v>
      </c>
      <c r="B835" s="19" t="s">
        <v>29</v>
      </c>
      <c r="C835" s="22" t="s">
        <v>863</v>
      </c>
      <c r="D835" s="23">
        <v>10001</v>
      </c>
      <c r="F835" s="16">
        <v>2854700000</v>
      </c>
      <c r="G835" s="16">
        <v>25770000</v>
      </c>
      <c r="H835" s="16">
        <v>3</v>
      </c>
      <c r="I835" s="24" t="s">
        <v>31</v>
      </c>
      <c r="L835" s="16">
        <v>17000</v>
      </c>
    </row>
    <row r="836" s="16" customFormat="1" ht="14.75" spans="1:12">
      <c r="A836" s="16">
        <v>83001</v>
      </c>
      <c r="B836" s="19" t="s">
        <v>32</v>
      </c>
      <c r="C836" s="22" t="s">
        <v>864</v>
      </c>
      <c r="D836" s="23">
        <v>10002</v>
      </c>
      <c r="F836" s="16">
        <v>3111700000</v>
      </c>
      <c r="G836" s="16">
        <v>26600000</v>
      </c>
      <c r="H836" s="16">
        <v>3</v>
      </c>
      <c r="I836" s="24" t="s">
        <v>34</v>
      </c>
      <c r="L836" s="16">
        <v>17000</v>
      </c>
    </row>
    <row r="837" s="15" customFormat="1" ht="14.75" spans="1:12">
      <c r="A837" s="16">
        <v>83101</v>
      </c>
      <c r="B837" s="19" t="s">
        <v>29</v>
      </c>
      <c r="C837" s="20" t="s">
        <v>865</v>
      </c>
      <c r="D837" s="23">
        <v>10001</v>
      </c>
      <c r="E837" s="15">
        <v>2</v>
      </c>
      <c r="F837" s="15">
        <v>4922900000</v>
      </c>
      <c r="G837" s="15">
        <v>36250000</v>
      </c>
      <c r="H837" s="15">
        <v>4</v>
      </c>
      <c r="I837" s="24" t="s">
        <v>31</v>
      </c>
      <c r="J837" s="15"/>
      <c r="L837" s="15">
        <v>22000</v>
      </c>
    </row>
    <row r="838" s="16" customFormat="1" ht="14.75" spans="1:12">
      <c r="A838" s="16">
        <v>83201</v>
      </c>
      <c r="B838" s="19" t="s">
        <v>32</v>
      </c>
      <c r="C838" s="22" t="s">
        <v>866</v>
      </c>
      <c r="D838" s="23">
        <v>10002</v>
      </c>
      <c r="F838" s="16">
        <v>453200000</v>
      </c>
      <c r="G838" s="16">
        <v>14480000</v>
      </c>
      <c r="H838" s="16">
        <v>3</v>
      </c>
      <c r="I838" s="24" t="s">
        <v>34</v>
      </c>
      <c r="L838" s="16">
        <v>11000</v>
      </c>
    </row>
    <row r="839" s="16" customFormat="1" ht="14.75" spans="1:12">
      <c r="A839" s="16">
        <v>83301</v>
      </c>
      <c r="B839" s="19" t="s">
        <v>29</v>
      </c>
      <c r="C839" s="22" t="s">
        <v>867</v>
      </c>
      <c r="D839" s="23">
        <v>10001</v>
      </c>
      <c r="F839" s="16">
        <v>637200000</v>
      </c>
      <c r="G839" s="16">
        <v>15350000</v>
      </c>
      <c r="H839" s="16">
        <v>3</v>
      </c>
      <c r="I839" s="24" t="s">
        <v>31</v>
      </c>
      <c r="L839" s="16">
        <v>11000</v>
      </c>
    </row>
    <row r="840" s="16" customFormat="1" ht="14.75" spans="1:12">
      <c r="A840" s="16">
        <v>83401</v>
      </c>
      <c r="B840" s="19" t="s">
        <v>32</v>
      </c>
      <c r="C840" s="22" t="s">
        <v>868</v>
      </c>
      <c r="D840" s="23">
        <v>10002</v>
      </c>
      <c r="F840" s="16">
        <v>714800000</v>
      </c>
      <c r="G840" s="16">
        <v>16020000</v>
      </c>
      <c r="H840" s="16">
        <v>3</v>
      </c>
      <c r="I840" s="24" t="s">
        <v>34</v>
      </c>
      <c r="L840" s="16">
        <v>17000</v>
      </c>
    </row>
    <row r="841" s="16" customFormat="1" ht="14.75" spans="1:12">
      <c r="A841" s="16">
        <v>83501</v>
      </c>
      <c r="B841" s="19" t="s">
        <v>29</v>
      </c>
      <c r="C841" s="22" t="s">
        <v>869</v>
      </c>
      <c r="D841" s="23">
        <v>10001</v>
      </c>
      <c r="F841" s="16">
        <v>953700000</v>
      </c>
      <c r="G841" s="16">
        <v>16740000</v>
      </c>
      <c r="H841" s="16">
        <v>3</v>
      </c>
      <c r="I841" s="24" t="s">
        <v>31</v>
      </c>
      <c r="L841" s="16">
        <v>19000</v>
      </c>
    </row>
    <row r="842" s="16" customFormat="1" ht="14.75" spans="1:12">
      <c r="A842" s="16">
        <v>83601</v>
      </c>
      <c r="B842" s="19" t="s">
        <v>32</v>
      </c>
      <c r="C842" s="20" t="s">
        <v>870</v>
      </c>
      <c r="D842" s="23">
        <v>10002</v>
      </c>
      <c r="E842" s="16">
        <v>1</v>
      </c>
      <c r="F842" s="16">
        <v>1315900000</v>
      </c>
      <c r="G842" s="16">
        <v>19310000</v>
      </c>
      <c r="H842" s="16">
        <v>4</v>
      </c>
      <c r="I842" s="24" t="s">
        <v>34</v>
      </c>
      <c r="J842" s="15"/>
      <c r="L842" s="16">
        <v>18000</v>
      </c>
    </row>
    <row r="843" s="16" customFormat="1" ht="14.75" spans="1:12">
      <c r="A843" s="16">
        <v>83701</v>
      </c>
      <c r="B843" s="19" t="s">
        <v>29</v>
      </c>
      <c r="C843" s="22" t="s">
        <v>871</v>
      </c>
      <c r="D843" s="23">
        <v>10001</v>
      </c>
      <c r="F843" s="16">
        <v>897600000</v>
      </c>
      <c r="G843" s="16">
        <v>17760000</v>
      </c>
      <c r="H843" s="16">
        <v>3</v>
      </c>
      <c r="I843" s="24" t="s">
        <v>31</v>
      </c>
      <c r="L843" s="16">
        <v>9000</v>
      </c>
    </row>
    <row r="844" s="16" customFormat="1" ht="14.75" spans="1:12">
      <c r="A844" s="16">
        <v>83801</v>
      </c>
      <c r="B844" s="19" t="s">
        <v>32</v>
      </c>
      <c r="C844" s="22" t="s">
        <v>872</v>
      </c>
      <c r="D844" s="23">
        <v>10002</v>
      </c>
      <c r="F844" s="16">
        <v>1002700000</v>
      </c>
      <c r="G844" s="16">
        <v>20080000</v>
      </c>
      <c r="H844" s="16">
        <v>3</v>
      </c>
      <c r="I844" s="24" t="s">
        <v>34</v>
      </c>
      <c r="L844" s="16">
        <v>10000</v>
      </c>
    </row>
    <row r="845" s="16" customFormat="1" ht="14.75" spans="1:12">
      <c r="A845" s="16">
        <v>83901</v>
      </c>
      <c r="B845" s="19" t="s">
        <v>29</v>
      </c>
      <c r="C845" s="22" t="s">
        <v>873</v>
      </c>
      <c r="D845" s="23">
        <v>10001</v>
      </c>
      <c r="F845" s="16">
        <v>1160500000</v>
      </c>
      <c r="G845" s="16">
        <v>18530000</v>
      </c>
      <c r="H845" s="16">
        <v>3</v>
      </c>
      <c r="I845" s="24" t="s">
        <v>31</v>
      </c>
      <c r="L845" s="16">
        <v>11000</v>
      </c>
    </row>
    <row r="846" s="16" customFormat="1" ht="14.75" spans="1:12">
      <c r="A846" s="16">
        <v>84001</v>
      </c>
      <c r="B846" s="19" t="s">
        <v>32</v>
      </c>
      <c r="C846" s="22" t="s">
        <v>874</v>
      </c>
      <c r="D846" s="23">
        <v>10002</v>
      </c>
      <c r="F846" s="16">
        <v>1315900000</v>
      </c>
      <c r="G846" s="16">
        <v>20660000</v>
      </c>
      <c r="H846" s="16">
        <v>3</v>
      </c>
      <c r="I846" s="24" t="s">
        <v>34</v>
      </c>
      <c r="L846" s="16">
        <v>12000</v>
      </c>
    </row>
    <row r="847" s="16" customFormat="1" ht="14.75" spans="1:12">
      <c r="A847" s="16">
        <v>84101</v>
      </c>
      <c r="B847" s="19" t="s">
        <v>29</v>
      </c>
      <c r="C847" s="22" t="s">
        <v>875</v>
      </c>
      <c r="D847" s="23">
        <v>10001</v>
      </c>
      <c r="E847" s="16">
        <v>1</v>
      </c>
      <c r="F847" s="16">
        <v>2733100000</v>
      </c>
      <c r="G847" s="16">
        <v>23040000</v>
      </c>
      <c r="H847" s="16">
        <v>4</v>
      </c>
      <c r="I847" s="24" t="s">
        <v>31</v>
      </c>
      <c r="J847" s="15"/>
      <c r="L847" s="16">
        <v>12000</v>
      </c>
    </row>
    <row r="848" s="16" customFormat="1" ht="14.75" spans="1:12">
      <c r="A848" s="16">
        <v>84201</v>
      </c>
      <c r="B848" s="19" t="s">
        <v>32</v>
      </c>
      <c r="C848" s="22" t="s">
        <v>876</v>
      </c>
      <c r="D848" s="23">
        <v>10002</v>
      </c>
      <c r="F848" s="16">
        <v>1580200000</v>
      </c>
      <c r="G848" s="16">
        <v>21580000</v>
      </c>
      <c r="H848" s="16">
        <v>3</v>
      </c>
      <c r="I848" s="24" t="s">
        <v>34</v>
      </c>
      <c r="L848" s="16">
        <v>16000</v>
      </c>
    </row>
    <row r="849" s="16" customFormat="1" ht="14.75" spans="1:12">
      <c r="A849" s="16">
        <v>84301</v>
      </c>
      <c r="B849" s="19" t="s">
        <v>29</v>
      </c>
      <c r="C849" s="22" t="s">
        <v>877</v>
      </c>
      <c r="D849" s="23">
        <v>10001</v>
      </c>
      <c r="F849" s="16">
        <v>1789000000</v>
      </c>
      <c r="G849" s="16">
        <v>22130000</v>
      </c>
      <c r="H849" s="16">
        <v>3</v>
      </c>
      <c r="I849" s="24" t="s">
        <v>31</v>
      </c>
      <c r="L849" s="16">
        <v>18000</v>
      </c>
    </row>
    <row r="850" s="16" customFormat="1" ht="14.75" spans="1:12">
      <c r="A850" s="16">
        <v>84401</v>
      </c>
      <c r="B850" s="19" t="s">
        <v>32</v>
      </c>
      <c r="C850" s="22" t="s">
        <v>878</v>
      </c>
      <c r="D850" s="23">
        <v>10002</v>
      </c>
      <c r="F850" s="16">
        <v>1895100000</v>
      </c>
      <c r="G850" s="16">
        <v>23040000</v>
      </c>
      <c r="H850" s="16">
        <v>3</v>
      </c>
      <c r="I850" s="24" t="s">
        <v>34</v>
      </c>
      <c r="L850" s="16">
        <v>21000</v>
      </c>
    </row>
    <row r="851" s="16" customFormat="1" ht="14.75" spans="1:12">
      <c r="A851" s="16">
        <v>84501</v>
      </c>
      <c r="B851" s="19" t="s">
        <v>29</v>
      </c>
      <c r="C851" s="22" t="s">
        <v>879</v>
      </c>
      <c r="D851" s="23">
        <v>10001</v>
      </c>
      <c r="F851" s="16">
        <v>2051200000</v>
      </c>
      <c r="G851" s="16">
        <v>23960000</v>
      </c>
      <c r="H851" s="16">
        <v>3</v>
      </c>
      <c r="I851" s="24" t="s">
        <v>31</v>
      </c>
      <c r="L851" s="16">
        <v>22000</v>
      </c>
    </row>
    <row r="852" s="16" customFormat="1" ht="14.75" spans="1:12">
      <c r="A852" s="16">
        <v>84601</v>
      </c>
      <c r="B852" s="19" t="s">
        <v>32</v>
      </c>
      <c r="C852" s="22" t="s">
        <v>880</v>
      </c>
      <c r="D852" s="23">
        <v>10002</v>
      </c>
      <c r="E852" s="16">
        <v>1</v>
      </c>
      <c r="F852" s="16">
        <v>3725900000</v>
      </c>
      <c r="G852" s="16">
        <v>23960000</v>
      </c>
      <c r="H852" s="16">
        <v>4</v>
      </c>
      <c r="I852" s="24" t="s">
        <v>34</v>
      </c>
      <c r="J852" s="15"/>
      <c r="K852" s="15"/>
      <c r="L852" s="16">
        <v>24000</v>
      </c>
    </row>
    <row r="853" s="16" customFormat="1" ht="14.75" spans="1:12">
      <c r="A853" s="16">
        <v>84701</v>
      </c>
      <c r="B853" s="19" t="s">
        <v>29</v>
      </c>
      <c r="C853" s="22" t="s">
        <v>881</v>
      </c>
      <c r="D853" s="23">
        <v>10001</v>
      </c>
      <c r="F853" s="16">
        <v>2469800000</v>
      </c>
      <c r="G853" s="16">
        <v>24890000</v>
      </c>
      <c r="H853" s="16">
        <v>3</v>
      </c>
      <c r="I853" s="24" t="s">
        <v>31</v>
      </c>
      <c r="L853" s="16">
        <v>15000</v>
      </c>
    </row>
    <row r="854" s="16" customFormat="1" ht="14.75" spans="1:12">
      <c r="A854" s="16">
        <v>84801</v>
      </c>
      <c r="B854" s="19" t="s">
        <v>32</v>
      </c>
      <c r="C854" s="22" t="s">
        <v>882</v>
      </c>
      <c r="D854" s="23">
        <v>10002</v>
      </c>
      <c r="F854" s="16">
        <v>2626900000</v>
      </c>
      <c r="G854" s="16">
        <v>25430000</v>
      </c>
      <c r="H854" s="16">
        <v>3</v>
      </c>
      <c r="I854" s="24" t="s">
        <v>34</v>
      </c>
      <c r="L854" s="16">
        <v>16000</v>
      </c>
    </row>
    <row r="855" s="16" customFormat="1" ht="14.75" spans="1:12">
      <c r="A855" s="16">
        <v>84901</v>
      </c>
      <c r="B855" s="19" t="s">
        <v>29</v>
      </c>
      <c r="C855" s="22" t="s">
        <v>883</v>
      </c>
      <c r="D855" s="23">
        <v>10001</v>
      </c>
      <c r="F855" s="16">
        <v>2891100000</v>
      </c>
      <c r="G855" s="16">
        <v>26160000</v>
      </c>
      <c r="H855" s="16">
        <v>3</v>
      </c>
      <c r="I855" s="24" t="s">
        <v>31</v>
      </c>
      <c r="L855" s="16">
        <v>17000</v>
      </c>
    </row>
    <row r="856" s="16" customFormat="1" ht="14.75" spans="1:12">
      <c r="A856" s="16">
        <v>85001</v>
      </c>
      <c r="B856" s="19" t="s">
        <v>32</v>
      </c>
      <c r="C856" s="22" t="s">
        <v>884</v>
      </c>
      <c r="D856" s="23">
        <v>10002</v>
      </c>
      <c r="F856" s="16">
        <v>3151300000</v>
      </c>
      <c r="G856" s="16">
        <v>27000000</v>
      </c>
      <c r="H856" s="16">
        <v>3</v>
      </c>
      <c r="I856" s="24" t="s">
        <v>34</v>
      </c>
      <c r="L856" s="16">
        <v>17000</v>
      </c>
    </row>
    <row r="857" s="15" customFormat="1" ht="14.75" spans="1:12">
      <c r="A857" s="16">
        <v>85101</v>
      </c>
      <c r="B857" s="19" t="s">
        <v>29</v>
      </c>
      <c r="C857" s="20" t="s">
        <v>885</v>
      </c>
      <c r="D857" s="23">
        <v>10001</v>
      </c>
      <c r="E857" s="15">
        <v>2</v>
      </c>
      <c r="F857" s="15">
        <v>4985600000</v>
      </c>
      <c r="G857" s="15">
        <v>36800000</v>
      </c>
      <c r="H857" s="15">
        <v>4</v>
      </c>
      <c r="I857" s="24" t="s">
        <v>31</v>
      </c>
      <c r="J857" s="15"/>
      <c r="L857" s="15">
        <v>22000</v>
      </c>
    </row>
    <row r="858" s="16" customFormat="1" ht="14.75" spans="1:12">
      <c r="A858" s="16">
        <v>85201</v>
      </c>
      <c r="B858" s="19" t="s">
        <v>32</v>
      </c>
      <c r="C858" s="22" t="s">
        <v>886</v>
      </c>
      <c r="D858" s="23">
        <v>10002</v>
      </c>
      <c r="F858" s="16">
        <v>458900000</v>
      </c>
      <c r="G858" s="16">
        <v>14700000</v>
      </c>
      <c r="H858" s="16">
        <v>3</v>
      </c>
      <c r="I858" s="24" t="s">
        <v>34</v>
      </c>
      <c r="L858" s="16">
        <v>11000</v>
      </c>
    </row>
    <row r="859" s="16" customFormat="1" ht="14.75" spans="1:12">
      <c r="A859" s="16">
        <v>85301</v>
      </c>
      <c r="B859" s="19" t="s">
        <v>29</v>
      </c>
      <c r="C859" s="22" t="s">
        <v>887</v>
      </c>
      <c r="D859" s="23">
        <v>10001</v>
      </c>
      <c r="F859" s="16">
        <v>645200000</v>
      </c>
      <c r="G859" s="16">
        <v>15580000</v>
      </c>
      <c r="H859" s="16">
        <v>3</v>
      </c>
      <c r="I859" s="24" t="s">
        <v>31</v>
      </c>
      <c r="L859" s="16">
        <v>11000</v>
      </c>
    </row>
    <row r="860" s="16" customFormat="1" ht="14.75" spans="1:12">
      <c r="A860" s="16">
        <v>85401</v>
      </c>
      <c r="B860" s="19" t="s">
        <v>32</v>
      </c>
      <c r="C860" s="22" t="s">
        <v>888</v>
      </c>
      <c r="D860" s="23">
        <v>10002</v>
      </c>
      <c r="F860" s="16">
        <v>723800000</v>
      </c>
      <c r="G860" s="16">
        <v>16260000</v>
      </c>
      <c r="H860" s="16">
        <v>3</v>
      </c>
      <c r="I860" s="24" t="s">
        <v>34</v>
      </c>
      <c r="L860" s="16">
        <v>17000</v>
      </c>
    </row>
    <row r="861" s="16" customFormat="1" ht="14.75" spans="1:12">
      <c r="A861" s="16">
        <v>85501</v>
      </c>
      <c r="B861" s="19" t="s">
        <v>29</v>
      </c>
      <c r="C861" s="22" t="s">
        <v>889</v>
      </c>
      <c r="D861" s="23">
        <v>10001</v>
      </c>
      <c r="F861" s="16">
        <v>965600000</v>
      </c>
      <c r="G861" s="16">
        <v>16990000</v>
      </c>
      <c r="H861" s="16">
        <v>3</v>
      </c>
      <c r="I861" s="24" t="s">
        <v>31</v>
      </c>
      <c r="L861" s="16">
        <v>19000</v>
      </c>
    </row>
    <row r="862" s="16" customFormat="1" ht="14.75" spans="1:12">
      <c r="A862" s="16">
        <v>85601</v>
      </c>
      <c r="B862" s="19" t="s">
        <v>32</v>
      </c>
      <c r="C862" s="22" t="s">
        <v>890</v>
      </c>
      <c r="D862" s="23">
        <v>10002</v>
      </c>
      <c r="E862" s="16">
        <v>1</v>
      </c>
      <c r="F862" s="16">
        <v>1332300000</v>
      </c>
      <c r="G862" s="16">
        <v>19600000</v>
      </c>
      <c r="H862" s="16">
        <v>4</v>
      </c>
      <c r="I862" s="24" t="s">
        <v>34</v>
      </c>
      <c r="J862" s="15"/>
      <c r="L862" s="16">
        <v>18000</v>
      </c>
    </row>
    <row r="863" s="16" customFormat="1" ht="14.75" spans="1:12">
      <c r="A863" s="16">
        <v>85701</v>
      </c>
      <c r="B863" s="19" t="s">
        <v>29</v>
      </c>
      <c r="C863" s="22" t="s">
        <v>891</v>
      </c>
      <c r="D863" s="23">
        <v>10001</v>
      </c>
      <c r="F863" s="16">
        <v>908800000</v>
      </c>
      <c r="G863" s="16">
        <v>18030000</v>
      </c>
      <c r="H863" s="16">
        <v>3</v>
      </c>
      <c r="I863" s="24" t="s">
        <v>31</v>
      </c>
      <c r="L863" s="16">
        <v>9000</v>
      </c>
    </row>
    <row r="864" s="16" customFormat="1" ht="14.75" spans="1:12">
      <c r="A864" s="16">
        <v>85801</v>
      </c>
      <c r="B864" s="19" t="s">
        <v>32</v>
      </c>
      <c r="C864" s="22" t="s">
        <v>892</v>
      </c>
      <c r="D864" s="23">
        <v>10002</v>
      </c>
      <c r="F864" s="16">
        <v>1015200000</v>
      </c>
      <c r="G864" s="16">
        <v>20380000</v>
      </c>
      <c r="H864" s="16">
        <v>3</v>
      </c>
      <c r="I864" s="24" t="s">
        <v>34</v>
      </c>
      <c r="L864" s="16">
        <v>10000</v>
      </c>
    </row>
    <row r="865" s="16" customFormat="1" ht="14.75" spans="1:12">
      <c r="A865" s="16">
        <v>85901</v>
      </c>
      <c r="B865" s="19" t="s">
        <v>29</v>
      </c>
      <c r="C865" s="22" t="s">
        <v>893</v>
      </c>
      <c r="D865" s="23">
        <v>10001</v>
      </c>
      <c r="F865" s="16">
        <v>1175000000</v>
      </c>
      <c r="G865" s="16">
        <v>18810000</v>
      </c>
      <c r="H865" s="16">
        <v>3</v>
      </c>
      <c r="I865" s="24" t="s">
        <v>31</v>
      </c>
      <c r="L865" s="16">
        <v>11000</v>
      </c>
    </row>
    <row r="866" s="16" customFormat="1" ht="14.75" spans="1:12">
      <c r="A866" s="16">
        <v>86001</v>
      </c>
      <c r="B866" s="19" t="s">
        <v>32</v>
      </c>
      <c r="C866" s="22" t="s">
        <v>894</v>
      </c>
      <c r="D866" s="23">
        <v>10002</v>
      </c>
      <c r="F866" s="16">
        <v>1332300000</v>
      </c>
      <c r="G866" s="16">
        <v>20970000</v>
      </c>
      <c r="H866" s="16">
        <v>3</v>
      </c>
      <c r="I866" s="24" t="s">
        <v>34</v>
      </c>
      <c r="L866" s="16">
        <v>12000</v>
      </c>
    </row>
    <row r="867" s="15" customFormat="1" ht="14.75" spans="1:12">
      <c r="A867" s="16">
        <v>86101</v>
      </c>
      <c r="B867" s="19" t="s">
        <v>29</v>
      </c>
      <c r="C867" s="20" t="s">
        <v>895</v>
      </c>
      <c r="D867" s="23">
        <v>10001</v>
      </c>
      <c r="E867" s="15">
        <v>1</v>
      </c>
      <c r="F867" s="15">
        <v>2767200000</v>
      </c>
      <c r="G867" s="15">
        <v>23380000</v>
      </c>
      <c r="H867" s="15">
        <v>4</v>
      </c>
      <c r="I867" s="24" t="s">
        <v>31</v>
      </c>
      <c r="J867" s="15"/>
      <c r="K867" s="15"/>
      <c r="L867" s="15">
        <v>12000</v>
      </c>
    </row>
    <row r="868" s="16" customFormat="1" ht="14.75" spans="1:12">
      <c r="A868" s="16">
        <v>86201</v>
      </c>
      <c r="B868" s="19" t="s">
        <v>32</v>
      </c>
      <c r="C868" s="22" t="s">
        <v>896</v>
      </c>
      <c r="D868" s="23">
        <v>10002</v>
      </c>
      <c r="F868" s="16">
        <v>1599900000</v>
      </c>
      <c r="G868" s="16">
        <v>21900000</v>
      </c>
      <c r="H868" s="16">
        <v>3</v>
      </c>
      <c r="I868" s="24" t="s">
        <v>34</v>
      </c>
      <c r="L868" s="16">
        <v>16000</v>
      </c>
    </row>
    <row r="869" s="16" customFormat="1" ht="14.75" spans="1:12">
      <c r="A869" s="16">
        <v>86301</v>
      </c>
      <c r="B869" s="19" t="s">
        <v>29</v>
      </c>
      <c r="C869" s="22" t="s">
        <v>897</v>
      </c>
      <c r="D869" s="23">
        <v>10001</v>
      </c>
      <c r="F869" s="16">
        <v>1811300000</v>
      </c>
      <c r="G869" s="16">
        <v>22460000</v>
      </c>
      <c r="H869" s="16">
        <v>3</v>
      </c>
      <c r="I869" s="24" t="s">
        <v>31</v>
      </c>
      <c r="L869" s="16">
        <v>18000</v>
      </c>
    </row>
    <row r="870" s="16" customFormat="1" ht="14.75" spans="1:12">
      <c r="A870" s="16">
        <v>86401</v>
      </c>
      <c r="B870" s="19" t="s">
        <v>32</v>
      </c>
      <c r="C870" s="22" t="s">
        <v>898</v>
      </c>
      <c r="D870" s="23">
        <v>10002</v>
      </c>
      <c r="F870" s="16">
        <v>1918800000</v>
      </c>
      <c r="G870" s="16">
        <v>23380000</v>
      </c>
      <c r="H870" s="16">
        <v>3</v>
      </c>
      <c r="I870" s="24" t="s">
        <v>34</v>
      </c>
      <c r="L870" s="16">
        <v>21000</v>
      </c>
    </row>
    <row r="871" s="16" customFormat="1" ht="14.75" spans="1:12">
      <c r="A871" s="16">
        <v>86501</v>
      </c>
      <c r="B871" s="19" t="s">
        <v>29</v>
      </c>
      <c r="C871" s="22" t="s">
        <v>899</v>
      </c>
      <c r="D871" s="23">
        <v>10001</v>
      </c>
      <c r="F871" s="16">
        <v>2076800000</v>
      </c>
      <c r="G871" s="16">
        <v>24320000</v>
      </c>
      <c r="H871" s="16">
        <v>3</v>
      </c>
      <c r="I871" s="24" t="s">
        <v>31</v>
      </c>
      <c r="L871" s="16">
        <v>22000</v>
      </c>
    </row>
    <row r="872" s="16" customFormat="1" ht="14.75" spans="1:12">
      <c r="A872" s="16">
        <v>86601</v>
      </c>
      <c r="B872" s="19" t="s">
        <v>32</v>
      </c>
      <c r="C872" s="22" t="s">
        <v>900</v>
      </c>
      <c r="D872" s="23">
        <v>10002</v>
      </c>
      <c r="E872" s="16">
        <v>1</v>
      </c>
      <c r="F872" s="16">
        <v>3772400000</v>
      </c>
      <c r="G872" s="16">
        <v>24320000</v>
      </c>
      <c r="H872" s="16">
        <v>4</v>
      </c>
      <c r="I872" s="24" t="s">
        <v>34</v>
      </c>
      <c r="J872" s="15"/>
      <c r="K872" s="15"/>
      <c r="L872" s="16">
        <v>24000</v>
      </c>
    </row>
    <row r="873" s="16" customFormat="1" ht="14.75" spans="1:12">
      <c r="A873" s="16">
        <v>86701</v>
      </c>
      <c r="B873" s="19" t="s">
        <v>29</v>
      </c>
      <c r="C873" s="22" t="s">
        <v>901</v>
      </c>
      <c r="D873" s="23">
        <v>10001</v>
      </c>
      <c r="F873" s="16">
        <v>2500600000</v>
      </c>
      <c r="G873" s="16">
        <v>25260000</v>
      </c>
      <c r="H873" s="16">
        <v>3</v>
      </c>
      <c r="I873" s="24" t="s">
        <v>31</v>
      </c>
      <c r="L873" s="16">
        <v>15000</v>
      </c>
    </row>
    <row r="874" s="16" customFormat="1" ht="14.75" spans="1:12">
      <c r="A874" s="16">
        <v>86801</v>
      </c>
      <c r="B874" s="19" t="s">
        <v>32</v>
      </c>
      <c r="C874" s="22" t="s">
        <v>902</v>
      </c>
      <c r="D874" s="23">
        <v>10002</v>
      </c>
      <c r="F874" s="16">
        <v>2659700000</v>
      </c>
      <c r="G874" s="16">
        <v>25810000</v>
      </c>
      <c r="H874" s="16">
        <v>3</v>
      </c>
      <c r="I874" s="24" t="s">
        <v>34</v>
      </c>
      <c r="L874" s="16">
        <v>16000</v>
      </c>
    </row>
    <row r="875" s="16" customFormat="1" ht="14.75" spans="1:12">
      <c r="A875" s="16">
        <v>86901</v>
      </c>
      <c r="B875" s="19" t="s">
        <v>29</v>
      </c>
      <c r="C875" s="22" t="s">
        <v>903</v>
      </c>
      <c r="D875" s="23">
        <v>10001</v>
      </c>
      <c r="F875" s="16">
        <v>2927200000</v>
      </c>
      <c r="G875" s="16">
        <v>26550000</v>
      </c>
      <c r="H875" s="16">
        <v>3</v>
      </c>
      <c r="I875" s="24" t="s">
        <v>31</v>
      </c>
      <c r="L875" s="16">
        <v>17000</v>
      </c>
    </row>
    <row r="876" s="16" customFormat="1" ht="14.75" spans="1:12">
      <c r="A876" s="16">
        <v>87001</v>
      </c>
      <c r="B876" s="19" t="s">
        <v>32</v>
      </c>
      <c r="C876" s="22" t="s">
        <v>904</v>
      </c>
      <c r="D876" s="23">
        <v>10002</v>
      </c>
      <c r="F876" s="16">
        <v>3190600000</v>
      </c>
      <c r="G876" s="16">
        <v>27400000</v>
      </c>
      <c r="H876" s="16">
        <v>3</v>
      </c>
      <c r="I876" s="24" t="s">
        <v>34</v>
      </c>
      <c r="L876" s="16">
        <v>17000</v>
      </c>
    </row>
    <row r="877" s="15" customFormat="1" ht="14.75" spans="1:12">
      <c r="A877" s="16">
        <v>87101</v>
      </c>
      <c r="B877" s="19" t="s">
        <v>29</v>
      </c>
      <c r="C877" s="20" t="s">
        <v>905</v>
      </c>
      <c r="D877" s="23">
        <v>10001</v>
      </c>
      <c r="E877" s="15">
        <v>2</v>
      </c>
      <c r="F877" s="15">
        <v>5047800000</v>
      </c>
      <c r="G877" s="15">
        <v>37350000</v>
      </c>
      <c r="H877" s="15">
        <v>4</v>
      </c>
      <c r="I877" s="24" t="s">
        <v>31</v>
      </c>
      <c r="J877" s="15"/>
      <c r="L877" s="15">
        <v>22000</v>
      </c>
    </row>
    <row r="878" s="16" customFormat="1" ht="14.75" spans="1:12">
      <c r="A878" s="16">
        <v>87201</v>
      </c>
      <c r="B878" s="19" t="s">
        <v>32</v>
      </c>
      <c r="C878" s="22" t="s">
        <v>906</v>
      </c>
      <c r="D878" s="23">
        <v>10002</v>
      </c>
      <c r="F878" s="16">
        <v>464600000</v>
      </c>
      <c r="G878" s="16">
        <v>14920000</v>
      </c>
      <c r="H878" s="16">
        <v>3</v>
      </c>
      <c r="I878" s="24" t="s">
        <v>34</v>
      </c>
      <c r="L878" s="16">
        <v>11000</v>
      </c>
    </row>
    <row r="879" s="16" customFormat="1" ht="14.75" spans="1:12">
      <c r="A879" s="16">
        <v>87301</v>
      </c>
      <c r="B879" s="19" t="s">
        <v>29</v>
      </c>
      <c r="C879" s="22" t="s">
        <v>907</v>
      </c>
      <c r="D879" s="23">
        <v>10001</v>
      </c>
      <c r="F879" s="16">
        <v>653200000</v>
      </c>
      <c r="G879" s="16">
        <v>15810000</v>
      </c>
      <c r="H879" s="16">
        <v>3</v>
      </c>
      <c r="I879" s="24" t="s">
        <v>31</v>
      </c>
      <c r="L879" s="16">
        <v>11000</v>
      </c>
    </row>
    <row r="880" s="16" customFormat="1" ht="14.75" spans="1:12">
      <c r="A880" s="16">
        <v>87401</v>
      </c>
      <c r="B880" s="19" t="s">
        <v>32</v>
      </c>
      <c r="C880" s="22" t="s">
        <v>908</v>
      </c>
      <c r="D880" s="23">
        <v>10002</v>
      </c>
      <c r="F880" s="16">
        <v>732800000</v>
      </c>
      <c r="G880" s="16">
        <v>16500000</v>
      </c>
      <c r="H880" s="16">
        <v>3</v>
      </c>
      <c r="I880" s="24" t="s">
        <v>34</v>
      </c>
      <c r="L880" s="16">
        <v>17000</v>
      </c>
    </row>
    <row r="881" s="16" customFormat="1" ht="14.75" spans="1:12">
      <c r="A881" s="16">
        <v>87501</v>
      </c>
      <c r="B881" s="19" t="s">
        <v>29</v>
      </c>
      <c r="C881" s="22" t="s">
        <v>909</v>
      </c>
      <c r="D881" s="23">
        <v>10001</v>
      </c>
      <c r="F881" s="16">
        <v>977500000</v>
      </c>
      <c r="G881" s="16">
        <v>17240000</v>
      </c>
      <c r="H881" s="16">
        <v>3</v>
      </c>
      <c r="I881" s="24" t="s">
        <v>31</v>
      </c>
      <c r="L881" s="16">
        <v>19000</v>
      </c>
    </row>
    <row r="882" s="16" customFormat="1" ht="14.75" spans="1:12">
      <c r="A882" s="16">
        <v>87601</v>
      </c>
      <c r="B882" s="19" t="s">
        <v>32</v>
      </c>
      <c r="C882" s="20" t="s">
        <v>910</v>
      </c>
      <c r="D882" s="23">
        <v>10002</v>
      </c>
      <c r="E882" s="16">
        <v>1</v>
      </c>
      <c r="F882" s="16">
        <v>1348700000</v>
      </c>
      <c r="G882" s="16">
        <v>19890000</v>
      </c>
      <c r="H882" s="16">
        <v>4</v>
      </c>
      <c r="I882" s="24" t="s">
        <v>34</v>
      </c>
      <c r="J882" s="16"/>
      <c r="K882" s="15"/>
      <c r="L882" s="16">
        <v>18000</v>
      </c>
    </row>
    <row r="883" s="16" customFormat="1" ht="14.75" spans="1:12">
      <c r="A883" s="16">
        <v>87701</v>
      </c>
      <c r="B883" s="19" t="s">
        <v>29</v>
      </c>
      <c r="C883" s="22" t="s">
        <v>911</v>
      </c>
      <c r="D883" s="23">
        <v>10001</v>
      </c>
      <c r="F883" s="16">
        <v>920000000</v>
      </c>
      <c r="G883" s="16">
        <v>18300000</v>
      </c>
      <c r="H883" s="16">
        <v>3</v>
      </c>
      <c r="I883" s="24" t="s">
        <v>31</v>
      </c>
      <c r="L883" s="16">
        <v>9000</v>
      </c>
    </row>
    <row r="884" s="16" customFormat="1" ht="14.75" spans="1:12">
      <c r="A884" s="16">
        <v>87801</v>
      </c>
      <c r="B884" s="19" t="s">
        <v>32</v>
      </c>
      <c r="C884" s="22" t="s">
        <v>912</v>
      </c>
      <c r="D884" s="23">
        <v>10002</v>
      </c>
      <c r="F884" s="16">
        <v>1027700000</v>
      </c>
      <c r="G884" s="16">
        <v>20680000</v>
      </c>
      <c r="H884" s="16">
        <v>3</v>
      </c>
      <c r="I884" s="24" t="s">
        <v>34</v>
      </c>
      <c r="L884" s="16">
        <v>10000</v>
      </c>
    </row>
    <row r="885" s="16" customFormat="1" ht="14.75" spans="1:12">
      <c r="A885" s="16">
        <v>87901</v>
      </c>
      <c r="B885" s="19" t="s">
        <v>29</v>
      </c>
      <c r="C885" s="22" t="s">
        <v>913</v>
      </c>
      <c r="D885" s="23">
        <v>10001</v>
      </c>
      <c r="F885" s="16">
        <v>1189500000</v>
      </c>
      <c r="G885" s="16">
        <v>19090000</v>
      </c>
      <c r="H885" s="16">
        <v>3</v>
      </c>
      <c r="I885" s="24" t="s">
        <v>31</v>
      </c>
      <c r="L885" s="16">
        <v>11000</v>
      </c>
    </row>
    <row r="886" s="16" customFormat="1" ht="14.75" spans="1:12">
      <c r="A886" s="16">
        <v>88001</v>
      </c>
      <c r="B886" s="19" t="s">
        <v>32</v>
      </c>
      <c r="C886" s="22" t="s">
        <v>914</v>
      </c>
      <c r="D886" s="23">
        <v>10002</v>
      </c>
      <c r="F886" s="16">
        <v>1348700000</v>
      </c>
      <c r="G886" s="16">
        <v>21280000</v>
      </c>
      <c r="H886" s="16">
        <v>3</v>
      </c>
      <c r="I886" s="24" t="s">
        <v>34</v>
      </c>
      <c r="L886" s="16">
        <v>12000</v>
      </c>
    </row>
    <row r="887" s="16" customFormat="1" ht="14.75" spans="1:12">
      <c r="A887" s="16">
        <v>88101</v>
      </c>
      <c r="B887" s="19" t="s">
        <v>29</v>
      </c>
      <c r="C887" s="20" t="s">
        <v>915</v>
      </c>
      <c r="D887" s="23">
        <v>10001</v>
      </c>
      <c r="E887" s="16">
        <v>1</v>
      </c>
      <c r="F887" s="16">
        <v>2801300000</v>
      </c>
      <c r="G887" s="16">
        <v>23720000</v>
      </c>
      <c r="H887" s="16">
        <v>4</v>
      </c>
      <c r="I887" s="24" t="s">
        <v>31</v>
      </c>
      <c r="J887" s="15"/>
      <c r="L887" s="16">
        <v>12000</v>
      </c>
    </row>
    <row r="888" s="16" customFormat="1" ht="14.75" spans="1:12">
      <c r="A888" s="16">
        <v>88201</v>
      </c>
      <c r="B888" s="19" t="s">
        <v>32</v>
      </c>
      <c r="C888" s="22" t="s">
        <v>916</v>
      </c>
      <c r="D888" s="23">
        <v>10002</v>
      </c>
      <c r="F888" s="16">
        <v>1619600000</v>
      </c>
      <c r="G888" s="16">
        <v>22220000</v>
      </c>
      <c r="H888" s="16">
        <v>3</v>
      </c>
      <c r="I888" s="24" t="s">
        <v>34</v>
      </c>
      <c r="L888" s="16">
        <v>16000</v>
      </c>
    </row>
    <row r="889" s="16" customFormat="1" ht="14.75" spans="1:12">
      <c r="A889" s="16">
        <v>88301</v>
      </c>
      <c r="B889" s="19" t="s">
        <v>29</v>
      </c>
      <c r="C889" s="22" t="s">
        <v>917</v>
      </c>
      <c r="D889" s="23">
        <v>10001</v>
      </c>
      <c r="F889" s="16">
        <v>1833600000</v>
      </c>
      <c r="G889" s="16">
        <v>22790000</v>
      </c>
      <c r="H889" s="16">
        <v>3</v>
      </c>
      <c r="I889" s="24" t="s">
        <v>31</v>
      </c>
      <c r="L889" s="16">
        <v>18000</v>
      </c>
    </row>
    <row r="890" s="16" customFormat="1" ht="14.75" spans="1:12">
      <c r="A890" s="16">
        <v>88401</v>
      </c>
      <c r="B890" s="19" t="s">
        <v>32</v>
      </c>
      <c r="C890" s="22" t="s">
        <v>918</v>
      </c>
      <c r="D890" s="23">
        <v>10002</v>
      </c>
      <c r="F890" s="16">
        <v>1942500000</v>
      </c>
      <c r="G890" s="16">
        <v>23720000</v>
      </c>
      <c r="H890" s="16">
        <v>3</v>
      </c>
      <c r="I890" s="24" t="s">
        <v>34</v>
      </c>
      <c r="L890" s="16">
        <v>21000</v>
      </c>
    </row>
    <row r="891" s="16" customFormat="1" ht="14.75" spans="1:12">
      <c r="A891" s="16">
        <v>88501</v>
      </c>
      <c r="B891" s="19" t="s">
        <v>29</v>
      </c>
      <c r="C891" s="22" t="s">
        <v>919</v>
      </c>
      <c r="D891" s="23">
        <v>10001</v>
      </c>
      <c r="F891" s="16">
        <v>2102400000</v>
      </c>
      <c r="G891" s="16">
        <v>24680000</v>
      </c>
      <c r="H891" s="16">
        <v>3</v>
      </c>
      <c r="I891" s="24" t="s">
        <v>31</v>
      </c>
      <c r="L891" s="16">
        <v>22000</v>
      </c>
    </row>
    <row r="892" s="16" customFormat="1" ht="14.75" spans="1:12">
      <c r="A892" s="16">
        <v>88601</v>
      </c>
      <c r="B892" s="19" t="s">
        <v>32</v>
      </c>
      <c r="C892" s="20" t="s">
        <v>920</v>
      </c>
      <c r="D892" s="23">
        <v>10002</v>
      </c>
      <c r="E892" s="16">
        <v>1</v>
      </c>
      <c r="F892" s="16">
        <v>3818900000</v>
      </c>
      <c r="G892" s="16">
        <v>24680000</v>
      </c>
      <c r="H892" s="16">
        <v>4</v>
      </c>
      <c r="I892" s="24" t="s">
        <v>34</v>
      </c>
      <c r="J892" s="16"/>
      <c r="K892" s="15"/>
      <c r="L892" s="16">
        <v>24000</v>
      </c>
    </row>
    <row r="893" s="16" customFormat="1" ht="14.75" spans="1:12">
      <c r="A893" s="16">
        <v>88701</v>
      </c>
      <c r="B893" s="19" t="s">
        <v>29</v>
      </c>
      <c r="C893" s="22" t="s">
        <v>921</v>
      </c>
      <c r="D893" s="23">
        <v>10001</v>
      </c>
      <c r="F893" s="16">
        <v>2531400000</v>
      </c>
      <c r="G893" s="16">
        <v>25630000</v>
      </c>
      <c r="H893" s="16">
        <v>3</v>
      </c>
      <c r="I893" s="24" t="s">
        <v>31</v>
      </c>
      <c r="L893" s="16">
        <v>15000</v>
      </c>
    </row>
    <row r="894" s="16" customFormat="1" ht="14.75" spans="1:12">
      <c r="A894" s="16">
        <v>88801</v>
      </c>
      <c r="B894" s="19" t="s">
        <v>32</v>
      </c>
      <c r="C894" s="22" t="s">
        <v>922</v>
      </c>
      <c r="D894" s="23">
        <v>10002</v>
      </c>
      <c r="F894" s="16">
        <v>2692500000</v>
      </c>
      <c r="G894" s="16">
        <v>26190000</v>
      </c>
      <c r="H894" s="16">
        <v>3</v>
      </c>
      <c r="I894" s="24" t="s">
        <v>34</v>
      </c>
      <c r="L894" s="16">
        <v>16000</v>
      </c>
    </row>
    <row r="895" s="16" customFormat="1" ht="14.75" spans="1:12">
      <c r="A895" s="16">
        <v>88901</v>
      </c>
      <c r="B895" s="19" t="s">
        <v>29</v>
      </c>
      <c r="C895" s="22" t="s">
        <v>923</v>
      </c>
      <c r="D895" s="23">
        <v>10001</v>
      </c>
      <c r="F895" s="16">
        <v>2963300000</v>
      </c>
      <c r="G895" s="16">
        <v>26940000</v>
      </c>
      <c r="H895" s="16">
        <v>3</v>
      </c>
      <c r="I895" s="24" t="s">
        <v>31</v>
      </c>
      <c r="L895" s="16">
        <v>17000</v>
      </c>
    </row>
    <row r="896" s="16" customFormat="1" ht="14.75" spans="1:12">
      <c r="A896" s="16">
        <v>89001</v>
      </c>
      <c r="B896" s="19" t="s">
        <v>32</v>
      </c>
      <c r="C896" s="22" t="s">
        <v>924</v>
      </c>
      <c r="D896" s="23">
        <v>10002</v>
      </c>
      <c r="F896" s="16">
        <v>3229900000</v>
      </c>
      <c r="G896" s="16">
        <v>27800000</v>
      </c>
      <c r="H896" s="16">
        <v>3</v>
      </c>
      <c r="I896" s="24" t="s">
        <v>34</v>
      </c>
      <c r="L896" s="16">
        <v>17000</v>
      </c>
    </row>
    <row r="897" s="15" customFormat="1" ht="14.75" spans="1:12">
      <c r="A897" s="16">
        <v>89101</v>
      </c>
      <c r="B897" s="19" t="s">
        <v>29</v>
      </c>
      <c r="C897" s="20" t="s">
        <v>925</v>
      </c>
      <c r="D897" s="23">
        <v>10001</v>
      </c>
      <c r="E897" s="15">
        <v>2</v>
      </c>
      <c r="F897" s="15">
        <v>5110000000</v>
      </c>
      <c r="G897" s="15">
        <v>37900000</v>
      </c>
      <c r="H897" s="15">
        <v>4</v>
      </c>
      <c r="I897" s="24" t="s">
        <v>31</v>
      </c>
      <c r="J897" s="15"/>
      <c r="K897" s="15"/>
      <c r="L897" s="15">
        <v>22000</v>
      </c>
    </row>
    <row r="898" s="16" customFormat="1" ht="14.75" spans="1:12">
      <c r="A898" s="16">
        <v>89201</v>
      </c>
      <c r="B898" s="19" t="s">
        <v>32</v>
      </c>
      <c r="C898" s="22" t="s">
        <v>926</v>
      </c>
      <c r="D898" s="23">
        <v>10002</v>
      </c>
      <c r="F898" s="16">
        <v>471100000</v>
      </c>
      <c r="G898" s="16">
        <v>15170000</v>
      </c>
      <c r="H898" s="16">
        <v>3</v>
      </c>
      <c r="I898" s="24" t="s">
        <v>34</v>
      </c>
      <c r="L898" s="16">
        <v>11000</v>
      </c>
    </row>
    <row r="899" s="16" customFormat="1" ht="14.75" spans="1:12">
      <c r="A899" s="16">
        <v>89301</v>
      </c>
      <c r="B899" s="19" t="s">
        <v>29</v>
      </c>
      <c r="C899" s="22" t="s">
        <v>927</v>
      </c>
      <c r="D899" s="23">
        <v>10001</v>
      </c>
      <c r="F899" s="16">
        <v>662300000</v>
      </c>
      <c r="G899" s="16">
        <v>16070000</v>
      </c>
      <c r="H899" s="16">
        <v>3</v>
      </c>
      <c r="I899" s="24" t="s">
        <v>31</v>
      </c>
      <c r="L899" s="16">
        <v>11000</v>
      </c>
    </row>
    <row r="900" s="16" customFormat="1" ht="14.75" spans="1:12">
      <c r="A900" s="16">
        <v>89401</v>
      </c>
      <c r="B900" s="19" t="s">
        <v>32</v>
      </c>
      <c r="C900" s="22" t="s">
        <v>928</v>
      </c>
      <c r="D900" s="23">
        <v>10002</v>
      </c>
      <c r="F900" s="16">
        <v>743000000</v>
      </c>
      <c r="G900" s="16">
        <v>16770000</v>
      </c>
      <c r="H900" s="16">
        <v>3</v>
      </c>
      <c r="I900" s="24" t="s">
        <v>34</v>
      </c>
      <c r="L900" s="16">
        <v>17000</v>
      </c>
    </row>
    <row r="901" s="16" customFormat="1" ht="14.75" spans="1:12">
      <c r="A901" s="16">
        <v>89501</v>
      </c>
      <c r="B901" s="19" t="s">
        <v>29</v>
      </c>
      <c r="C901" s="22" t="s">
        <v>929</v>
      </c>
      <c r="D901" s="23">
        <v>10001</v>
      </c>
      <c r="F901" s="16">
        <v>991100000</v>
      </c>
      <c r="G901" s="16">
        <v>17530000</v>
      </c>
      <c r="H901" s="16">
        <v>3</v>
      </c>
      <c r="I901" s="24" t="s">
        <v>31</v>
      </c>
      <c r="L901" s="16">
        <v>19000</v>
      </c>
    </row>
    <row r="902" s="16" customFormat="1" ht="14.75" spans="1:12">
      <c r="A902" s="16">
        <v>89601</v>
      </c>
      <c r="B902" s="19" t="s">
        <v>32</v>
      </c>
      <c r="C902" s="20" t="s">
        <v>930</v>
      </c>
      <c r="D902" s="23">
        <v>10002</v>
      </c>
      <c r="E902" s="16">
        <v>1</v>
      </c>
      <c r="F902" s="16">
        <v>1367500000</v>
      </c>
      <c r="G902" s="16">
        <v>20220000</v>
      </c>
      <c r="H902" s="16">
        <v>4</v>
      </c>
      <c r="I902" s="24" t="s">
        <v>34</v>
      </c>
      <c r="J902" s="16"/>
      <c r="K902" s="16"/>
      <c r="L902" s="16">
        <v>18000</v>
      </c>
    </row>
    <row r="903" s="16" customFormat="1" ht="14.75" spans="1:12">
      <c r="A903" s="16">
        <v>89701</v>
      </c>
      <c r="B903" s="19" t="s">
        <v>29</v>
      </c>
      <c r="C903" s="22" t="s">
        <v>931</v>
      </c>
      <c r="D903" s="23">
        <v>10001</v>
      </c>
      <c r="F903" s="16">
        <v>932800000</v>
      </c>
      <c r="G903" s="16">
        <v>18600000</v>
      </c>
      <c r="H903" s="16">
        <v>3</v>
      </c>
      <c r="I903" s="24" t="s">
        <v>31</v>
      </c>
      <c r="L903" s="16">
        <v>9000</v>
      </c>
    </row>
    <row r="904" s="16" customFormat="1" ht="14.75" spans="1:12">
      <c r="A904" s="16">
        <v>89801</v>
      </c>
      <c r="B904" s="19" t="s">
        <v>32</v>
      </c>
      <c r="C904" s="22" t="s">
        <v>932</v>
      </c>
      <c r="D904" s="23">
        <v>10002</v>
      </c>
      <c r="F904" s="16">
        <v>1042000000</v>
      </c>
      <c r="G904" s="16">
        <v>21020000</v>
      </c>
      <c r="H904" s="16">
        <v>3</v>
      </c>
      <c r="I904" s="24" t="s">
        <v>34</v>
      </c>
      <c r="L904" s="16">
        <v>10000</v>
      </c>
    </row>
    <row r="905" s="16" customFormat="1" ht="14.75" spans="1:12">
      <c r="A905" s="16">
        <v>89901</v>
      </c>
      <c r="B905" s="19" t="s">
        <v>29</v>
      </c>
      <c r="C905" s="22" t="s">
        <v>933</v>
      </c>
      <c r="D905" s="23">
        <v>10001</v>
      </c>
      <c r="F905" s="16">
        <v>1206100000</v>
      </c>
      <c r="G905" s="16">
        <v>19410000</v>
      </c>
      <c r="H905" s="16">
        <v>3</v>
      </c>
      <c r="I905" s="24" t="s">
        <v>31</v>
      </c>
      <c r="L905" s="16">
        <v>11000</v>
      </c>
    </row>
    <row r="906" s="16" customFormat="1" ht="14.75" spans="1:12">
      <c r="A906" s="16">
        <v>90001</v>
      </c>
      <c r="B906" s="19" t="s">
        <v>32</v>
      </c>
      <c r="C906" s="22" t="s">
        <v>934</v>
      </c>
      <c r="D906" s="23">
        <v>10002</v>
      </c>
      <c r="F906" s="16">
        <v>1367500000</v>
      </c>
      <c r="G906" s="16">
        <v>21630000</v>
      </c>
      <c r="H906" s="16">
        <v>3</v>
      </c>
      <c r="I906" s="24" t="s">
        <v>34</v>
      </c>
      <c r="L906" s="16">
        <v>12000</v>
      </c>
    </row>
    <row r="907" s="16" customFormat="1" ht="14.75" spans="1:12">
      <c r="A907" s="16">
        <v>90101</v>
      </c>
      <c r="B907" s="19" t="s">
        <v>29</v>
      </c>
      <c r="C907" s="20" t="s">
        <v>935</v>
      </c>
      <c r="D907" s="23">
        <v>10001</v>
      </c>
      <c r="E907" s="16">
        <v>1</v>
      </c>
      <c r="F907" s="16">
        <v>2840300000</v>
      </c>
      <c r="G907" s="16">
        <v>24110000</v>
      </c>
      <c r="H907" s="16">
        <v>4</v>
      </c>
      <c r="I907" s="24" t="s">
        <v>31</v>
      </c>
      <c r="J907" s="16"/>
      <c r="K907" s="15"/>
      <c r="L907" s="16">
        <v>12000</v>
      </c>
    </row>
    <row r="908" s="16" customFormat="1" ht="14.75" spans="1:12">
      <c r="A908" s="16">
        <v>90201</v>
      </c>
      <c r="B908" s="19" t="s">
        <v>32</v>
      </c>
      <c r="C908" s="22" t="s">
        <v>936</v>
      </c>
      <c r="D908" s="23">
        <v>10002</v>
      </c>
      <c r="F908" s="16">
        <v>1642100000</v>
      </c>
      <c r="G908" s="16">
        <v>22590000</v>
      </c>
      <c r="H908" s="16">
        <v>3</v>
      </c>
      <c r="I908" s="24" t="s">
        <v>34</v>
      </c>
      <c r="L908" s="16">
        <v>16000</v>
      </c>
    </row>
    <row r="909" s="16" customFormat="1" ht="14.75" spans="1:12">
      <c r="A909" s="16">
        <v>90301</v>
      </c>
      <c r="B909" s="19" t="s">
        <v>29</v>
      </c>
      <c r="C909" s="22" t="s">
        <v>937</v>
      </c>
      <c r="D909" s="23">
        <v>10001</v>
      </c>
      <c r="F909" s="16">
        <v>1859100000</v>
      </c>
      <c r="G909" s="16">
        <v>23170000</v>
      </c>
      <c r="H909" s="16">
        <v>3</v>
      </c>
      <c r="I909" s="24" t="s">
        <v>31</v>
      </c>
      <c r="L909" s="16">
        <v>18000</v>
      </c>
    </row>
    <row r="910" s="16" customFormat="1" ht="14.75" spans="1:12">
      <c r="A910" s="16">
        <v>90401</v>
      </c>
      <c r="B910" s="19" t="s">
        <v>32</v>
      </c>
      <c r="C910" s="22" t="s">
        <v>938</v>
      </c>
      <c r="D910" s="23">
        <v>10002</v>
      </c>
      <c r="F910" s="16">
        <v>1969500000</v>
      </c>
      <c r="G910" s="16">
        <v>24110000</v>
      </c>
      <c r="H910" s="16">
        <v>3</v>
      </c>
      <c r="I910" s="24" t="s">
        <v>34</v>
      </c>
      <c r="L910" s="16">
        <v>21000</v>
      </c>
    </row>
    <row r="911" s="16" customFormat="1" ht="14.75" spans="1:12">
      <c r="A911" s="16">
        <v>90501</v>
      </c>
      <c r="B911" s="19" t="s">
        <v>29</v>
      </c>
      <c r="C911" s="22" t="s">
        <v>939</v>
      </c>
      <c r="D911" s="23">
        <v>10001</v>
      </c>
      <c r="F911" s="16">
        <v>2131700000</v>
      </c>
      <c r="G911" s="16">
        <v>25090000</v>
      </c>
      <c r="H911" s="16">
        <v>3</v>
      </c>
      <c r="I911" s="24" t="s">
        <v>31</v>
      </c>
      <c r="L911" s="16">
        <v>22000</v>
      </c>
    </row>
    <row r="912" s="16" customFormat="1" ht="14.75" spans="1:12">
      <c r="A912" s="16">
        <v>90601</v>
      </c>
      <c r="B912" s="19" t="s">
        <v>32</v>
      </c>
      <c r="C912" s="20" t="s">
        <v>940</v>
      </c>
      <c r="D912" s="23">
        <v>10002</v>
      </c>
      <c r="E912" s="16">
        <v>1</v>
      </c>
      <c r="F912" s="16">
        <v>3872000000</v>
      </c>
      <c r="G912" s="16">
        <v>25090000</v>
      </c>
      <c r="H912" s="16">
        <v>4</v>
      </c>
      <c r="I912" s="24" t="s">
        <v>34</v>
      </c>
      <c r="J912" s="15"/>
      <c r="K912" s="15"/>
      <c r="L912" s="16">
        <v>24000</v>
      </c>
    </row>
    <row r="913" s="16" customFormat="1" ht="14.75" spans="1:12">
      <c r="A913" s="16">
        <v>90701</v>
      </c>
      <c r="B913" s="19" t="s">
        <v>29</v>
      </c>
      <c r="C913" s="22" t="s">
        <v>941</v>
      </c>
      <c r="D913" s="23">
        <v>10001</v>
      </c>
      <c r="F913" s="16">
        <v>2566600000</v>
      </c>
      <c r="G913" s="16">
        <v>26050000</v>
      </c>
      <c r="H913" s="16">
        <v>3</v>
      </c>
      <c r="I913" s="24" t="s">
        <v>31</v>
      </c>
      <c r="L913" s="16">
        <v>15000</v>
      </c>
    </row>
    <row r="914" s="16" customFormat="1" ht="14.75" spans="1:12">
      <c r="A914" s="16">
        <v>90801</v>
      </c>
      <c r="B914" s="19" t="s">
        <v>32</v>
      </c>
      <c r="C914" s="22" t="s">
        <v>942</v>
      </c>
      <c r="D914" s="23">
        <v>10002</v>
      </c>
      <c r="F914" s="16">
        <v>2729900000</v>
      </c>
      <c r="G914" s="16">
        <v>26620000</v>
      </c>
      <c r="H914" s="16">
        <v>3</v>
      </c>
      <c r="I914" s="24" t="s">
        <v>34</v>
      </c>
      <c r="L914" s="16">
        <v>16000</v>
      </c>
    </row>
    <row r="915" s="16" customFormat="1" ht="14.75" spans="1:12">
      <c r="A915" s="16">
        <v>90901</v>
      </c>
      <c r="B915" s="19" t="s">
        <v>29</v>
      </c>
      <c r="C915" s="22" t="s">
        <v>943</v>
      </c>
      <c r="D915" s="23">
        <v>10001</v>
      </c>
      <c r="F915" s="16">
        <v>3004500000</v>
      </c>
      <c r="G915" s="16">
        <v>27380000</v>
      </c>
      <c r="H915" s="16">
        <v>3</v>
      </c>
      <c r="I915" s="24" t="s">
        <v>31</v>
      </c>
      <c r="L915" s="16">
        <v>17000</v>
      </c>
    </row>
    <row r="916" s="16" customFormat="1" ht="14.75" spans="1:12">
      <c r="A916" s="16">
        <v>91001</v>
      </c>
      <c r="B916" s="19" t="s">
        <v>32</v>
      </c>
      <c r="C916" s="22" t="s">
        <v>944</v>
      </c>
      <c r="D916" s="23">
        <v>10002</v>
      </c>
      <c r="F916" s="16">
        <v>3274800000</v>
      </c>
      <c r="G916" s="16">
        <v>28260000</v>
      </c>
      <c r="H916" s="16">
        <v>3</v>
      </c>
      <c r="I916" s="24" t="s">
        <v>34</v>
      </c>
      <c r="L916" s="16">
        <v>17000</v>
      </c>
    </row>
    <row r="917" s="15" customFormat="1" ht="14.75" spans="1:12">
      <c r="A917" s="16">
        <v>91101</v>
      </c>
      <c r="B917" s="19" t="s">
        <v>29</v>
      </c>
      <c r="C917" s="20" t="s">
        <v>945</v>
      </c>
      <c r="D917" s="23">
        <v>10001</v>
      </c>
      <c r="E917" s="15">
        <v>2</v>
      </c>
      <c r="F917" s="15">
        <v>5181000000</v>
      </c>
      <c r="G917" s="15">
        <v>38520000</v>
      </c>
      <c r="H917" s="15">
        <v>4</v>
      </c>
      <c r="I917" s="24" t="s">
        <v>31</v>
      </c>
      <c r="J917" s="15"/>
      <c r="K917" s="16"/>
      <c r="L917" s="15">
        <v>22000</v>
      </c>
    </row>
    <row r="918" s="16" customFormat="1" ht="14.75" spans="1:12">
      <c r="A918" s="16">
        <v>91201</v>
      </c>
      <c r="B918" s="19" t="s">
        <v>32</v>
      </c>
      <c r="C918" s="22" t="s">
        <v>946</v>
      </c>
      <c r="D918" s="23">
        <v>10002</v>
      </c>
      <c r="F918" s="16">
        <v>477600000</v>
      </c>
      <c r="G918" s="16">
        <v>15420000</v>
      </c>
      <c r="H918" s="16">
        <v>3</v>
      </c>
      <c r="I918" s="24" t="s">
        <v>34</v>
      </c>
      <c r="L918" s="16">
        <v>11000</v>
      </c>
    </row>
    <row r="919" s="16" customFormat="1" ht="14.75" spans="1:12">
      <c r="A919" s="16">
        <v>91301</v>
      </c>
      <c r="B919" s="19" t="s">
        <v>29</v>
      </c>
      <c r="C919" s="22" t="s">
        <v>947</v>
      </c>
      <c r="D919" s="23">
        <v>10001</v>
      </c>
      <c r="F919" s="16">
        <v>671400000</v>
      </c>
      <c r="G919" s="16">
        <v>16330000</v>
      </c>
      <c r="H919" s="16">
        <v>3</v>
      </c>
      <c r="I919" s="24" t="s">
        <v>31</v>
      </c>
      <c r="L919" s="16">
        <v>11000</v>
      </c>
    </row>
    <row r="920" s="16" customFormat="1" ht="14.75" spans="1:12">
      <c r="A920" s="16">
        <v>91401</v>
      </c>
      <c r="B920" s="19" t="s">
        <v>32</v>
      </c>
      <c r="C920" s="22" t="s">
        <v>948</v>
      </c>
      <c r="D920" s="23">
        <v>10002</v>
      </c>
      <c r="F920" s="16">
        <v>753200000</v>
      </c>
      <c r="G920" s="16">
        <v>17040000</v>
      </c>
      <c r="H920" s="16">
        <v>3</v>
      </c>
      <c r="I920" s="24" t="s">
        <v>34</v>
      </c>
      <c r="L920" s="16">
        <v>17000</v>
      </c>
    </row>
    <row r="921" s="16" customFormat="1" ht="14.75" spans="1:12">
      <c r="A921" s="16">
        <v>91501</v>
      </c>
      <c r="B921" s="19" t="s">
        <v>29</v>
      </c>
      <c r="C921" s="22" t="s">
        <v>949</v>
      </c>
      <c r="D921" s="23">
        <v>10001</v>
      </c>
      <c r="F921" s="16">
        <v>1004700000</v>
      </c>
      <c r="G921" s="16">
        <v>17820000</v>
      </c>
      <c r="H921" s="16">
        <v>3</v>
      </c>
      <c r="I921" s="24" t="s">
        <v>31</v>
      </c>
      <c r="L921" s="16">
        <v>19000</v>
      </c>
    </row>
    <row r="922" s="16" customFormat="1" ht="14.75" spans="1:12">
      <c r="A922" s="16">
        <v>91601</v>
      </c>
      <c r="B922" s="19" t="s">
        <v>32</v>
      </c>
      <c r="C922" s="22" t="s">
        <v>950</v>
      </c>
      <c r="D922" s="23">
        <v>10002</v>
      </c>
      <c r="E922" s="16">
        <v>1</v>
      </c>
      <c r="F922" s="16">
        <v>1386300000</v>
      </c>
      <c r="G922" s="16">
        <v>20550000</v>
      </c>
      <c r="H922" s="16">
        <v>4</v>
      </c>
      <c r="I922" s="24" t="s">
        <v>34</v>
      </c>
      <c r="J922" s="15"/>
      <c r="L922" s="16">
        <v>18000</v>
      </c>
    </row>
    <row r="923" s="16" customFormat="1" ht="14.75" spans="1:12">
      <c r="A923" s="16">
        <v>91701</v>
      </c>
      <c r="B923" s="19" t="s">
        <v>29</v>
      </c>
      <c r="C923" s="22" t="s">
        <v>951</v>
      </c>
      <c r="D923" s="23">
        <v>10001</v>
      </c>
      <c r="F923" s="16">
        <v>945600000</v>
      </c>
      <c r="G923" s="16">
        <v>18900000</v>
      </c>
      <c r="H923" s="16">
        <v>3</v>
      </c>
      <c r="I923" s="24" t="s">
        <v>31</v>
      </c>
      <c r="L923" s="16">
        <v>9000</v>
      </c>
    </row>
    <row r="924" s="16" customFormat="1" ht="14.75" spans="1:12">
      <c r="A924" s="16">
        <v>91801</v>
      </c>
      <c r="B924" s="19" t="s">
        <v>32</v>
      </c>
      <c r="C924" s="22" t="s">
        <v>952</v>
      </c>
      <c r="D924" s="23">
        <v>10002</v>
      </c>
      <c r="F924" s="16">
        <v>1056300000</v>
      </c>
      <c r="G924" s="16">
        <v>21360000</v>
      </c>
      <c r="H924" s="16">
        <v>3</v>
      </c>
      <c r="I924" s="24" t="s">
        <v>34</v>
      </c>
      <c r="L924" s="16">
        <v>10000</v>
      </c>
    </row>
    <row r="925" s="16" customFormat="1" ht="14.75" spans="1:12">
      <c r="A925" s="16">
        <v>91901</v>
      </c>
      <c r="B925" s="19" t="s">
        <v>29</v>
      </c>
      <c r="C925" s="22" t="s">
        <v>953</v>
      </c>
      <c r="D925" s="23">
        <v>10001</v>
      </c>
      <c r="F925" s="16">
        <v>1222700000</v>
      </c>
      <c r="G925" s="16">
        <v>19730000</v>
      </c>
      <c r="H925" s="16">
        <v>3</v>
      </c>
      <c r="I925" s="24" t="s">
        <v>31</v>
      </c>
      <c r="L925" s="16">
        <v>11000</v>
      </c>
    </row>
    <row r="926" s="16" customFormat="1" ht="14.75" spans="1:12">
      <c r="A926" s="16">
        <v>92001</v>
      </c>
      <c r="B926" s="19" t="s">
        <v>32</v>
      </c>
      <c r="C926" s="22" t="s">
        <v>954</v>
      </c>
      <c r="D926" s="23">
        <v>10002</v>
      </c>
      <c r="F926" s="16">
        <v>1386300000</v>
      </c>
      <c r="G926" s="16">
        <v>21980000</v>
      </c>
      <c r="H926" s="16">
        <v>3</v>
      </c>
      <c r="I926" s="24" t="s">
        <v>34</v>
      </c>
      <c r="L926" s="16">
        <v>12000</v>
      </c>
    </row>
    <row r="927" s="16" customFormat="1" ht="14.75" spans="1:12">
      <c r="A927" s="16">
        <v>92101</v>
      </c>
      <c r="B927" s="19" t="s">
        <v>29</v>
      </c>
      <c r="C927" s="22" t="s">
        <v>955</v>
      </c>
      <c r="D927" s="23">
        <v>10001</v>
      </c>
      <c r="E927" s="16">
        <v>1</v>
      </c>
      <c r="F927" s="16">
        <v>2879300000</v>
      </c>
      <c r="G927" s="16">
        <v>24500000</v>
      </c>
      <c r="H927" s="16">
        <v>4</v>
      </c>
      <c r="I927" s="24" t="s">
        <v>31</v>
      </c>
      <c r="J927" s="15"/>
      <c r="K927" s="15"/>
      <c r="L927" s="16">
        <v>12000</v>
      </c>
    </row>
    <row r="928" s="16" customFormat="1" ht="14.75" spans="1:12">
      <c r="A928" s="16">
        <v>92201</v>
      </c>
      <c r="B928" s="19" t="s">
        <v>32</v>
      </c>
      <c r="C928" s="22" t="s">
        <v>956</v>
      </c>
      <c r="D928" s="23">
        <v>10002</v>
      </c>
      <c r="F928" s="16">
        <v>1664600000</v>
      </c>
      <c r="G928" s="16">
        <v>22960000</v>
      </c>
      <c r="H928" s="16">
        <v>3</v>
      </c>
      <c r="I928" s="24" t="s">
        <v>34</v>
      </c>
      <c r="L928" s="16">
        <v>16000</v>
      </c>
    </row>
    <row r="929" s="16" customFormat="1" ht="14.75" spans="1:12">
      <c r="A929" s="16">
        <v>92301</v>
      </c>
      <c r="B929" s="19" t="s">
        <v>29</v>
      </c>
      <c r="C929" s="22" t="s">
        <v>957</v>
      </c>
      <c r="D929" s="23">
        <v>10001</v>
      </c>
      <c r="F929" s="16">
        <v>1884600000</v>
      </c>
      <c r="G929" s="16">
        <v>23550000</v>
      </c>
      <c r="H929" s="16">
        <v>3</v>
      </c>
      <c r="I929" s="24" t="s">
        <v>31</v>
      </c>
      <c r="L929" s="16">
        <v>18000</v>
      </c>
    </row>
    <row r="930" s="16" customFormat="1" ht="14.75" spans="1:12">
      <c r="A930" s="16">
        <v>92401</v>
      </c>
      <c r="B930" s="19" t="s">
        <v>32</v>
      </c>
      <c r="C930" s="22" t="s">
        <v>958</v>
      </c>
      <c r="D930" s="23">
        <v>10002</v>
      </c>
      <c r="F930" s="16">
        <v>1996500000</v>
      </c>
      <c r="G930" s="16">
        <v>24500000</v>
      </c>
      <c r="H930" s="16">
        <v>3</v>
      </c>
      <c r="I930" s="24" t="s">
        <v>34</v>
      </c>
      <c r="L930" s="16">
        <v>21000</v>
      </c>
    </row>
    <row r="931" s="16" customFormat="1" ht="14.75" spans="1:12">
      <c r="A931" s="16">
        <v>92501</v>
      </c>
      <c r="B931" s="19" t="s">
        <v>29</v>
      </c>
      <c r="C931" s="22" t="s">
        <v>959</v>
      </c>
      <c r="D931" s="23">
        <v>10001</v>
      </c>
      <c r="F931" s="16">
        <v>2161000000</v>
      </c>
      <c r="G931" s="16">
        <v>25500000</v>
      </c>
      <c r="H931" s="16">
        <v>3</v>
      </c>
      <c r="I931" s="24" t="s">
        <v>31</v>
      </c>
      <c r="L931" s="16">
        <v>22000</v>
      </c>
    </row>
    <row r="932" s="16" customFormat="1" ht="14.75" spans="1:12">
      <c r="A932" s="16">
        <v>92601</v>
      </c>
      <c r="B932" s="19" t="s">
        <v>32</v>
      </c>
      <c r="C932" s="22" t="s">
        <v>960</v>
      </c>
      <c r="D932" s="23">
        <v>10002</v>
      </c>
      <c r="E932" s="16">
        <v>1</v>
      </c>
      <c r="F932" s="16">
        <v>3925100000</v>
      </c>
      <c r="G932" s="16">
        <v>25500000</v>
      </c>
      <c r="H932" s="16">
        <v>4</v>
      </c>
      <c r="I932" s="24" t="s">
        <v>34</v>
      </c>
      <c r="J932" s="15"/>
      <c r="L932" s="16">
        <v>24000</v>
      </c>
    </row>
    <row r="933" s="16" customFormat="1" ht="14.75" spans="1:12">
      <c r="A933" s="16">
        <v>92701</v>
      </c>
      <c r="B933" s="19" t="s">
        <v>29</v>
      </c>
      <c r="C933" s="22" t="s">
        <v>961</v>
      </c>
      <c r="D933" s="23">
        <v>10001</v>
      </c>
      <c r="F933" s="16">
        <v>2601800000</v>
      </c>
      <c r="G933" s="16">
        <v>26470000</v>
      </c>
      <c r="H933" s="16">
        <v>3</v>
      </c>
      <c r="I933" s="24" t="s">
        <v>31</v>
      </c>
      <c r="L933" s="16">
        <v>15000</v>
      </c>
    </row>
    <row r="934" s="16" customFormat="1" ht="14.75" spans="1:12">
      <c r="A934" s="16">
        <v>92801</v>
      </c>
      <c r="B934" s="19" t="s">
        <v>32</v>
      </c>
      <c r="C934" s="22" t="s">
        <v>962</v>
      </c>
      <c r="D934" s="23">
        <v>10002</v>
      </c>
      <c r="F934" s="16">
        <v>2767300000</v>
      </c>
      <c r="G934" s="16">
        <v>27050000</v>
      </c>
      <c r="H934" s="16">
        <v>3</v>
      </c>
      <c r="I934" s="24" t="s">
        <v>34</v>
      </c>
      <c r="L934" s="16">
        <v>16000</v>
      </c>
    </row>
    <row r="935" s="16" customFormat="1" ht="14.75" spans="1:12">
      <c r="A935" s="16">
        <v>92901</v>
      </c>
      <c r="B935" s="19" t="s">
        <v>29</v>
      </c>
      <c r="C935" s="22" t="s">
        <v>963</v>
      </c>
      <c r="D935" s="23">
        <v>10001</v>
      </c>
      <c r="F935" s="16">
        <v>3045700000</v>
      </c>
      <c r="G935" s="16">
        <v>27820000</v>
      </c>
      <c r="H935" s="16">
        <v>3</v>
      </c>
      <c r="I935" s="24" t="s">
        <v>31</v>
      </c>
      <c r="L935" s="16">
        <v>17000</v>
      </c>
    </row>
    <row r="936" s="16" customFormat="1" ht="14.75" spans="1:12">
      <c r="A936" s="16">
        <v>93001</v>
      </c>
      <c r="B936" s="19" t="s">
        <v>32</v>
      </c>
      <c r="C936" s="22" t="s">
        <v>964</v>
      </c>
      <c r="D936" s="23">
        <v>10002</v>
      </c>
      <c r="F936" s="16">
        <v>3319700000</v>
      </c>
      <c r="G936" s="16">
        <v>28720000</v>
      </c>
      <c r="H936" s="16">
        <v>3</v>
      </c>
      <c r="I936" s="24" t="s">
        <v>34</v>
      </c>
      <c r="L936" s="16">
        <v>17000</v>
      </c>
    </row>
    <row r="937" s="15" customFormat="1" ht="14.75" spans="1:12">
      <c r="A937" s="16">
        <v>93101</v>
      </c>
      <c r="B937" s="19" t="s">
        <v>29</v>
      </c>
      <c r="C937" s="20" t="s">
        <v>965</v>
      </c>
      <c r="D937" s="23">
        <v>10001</v>
      </c>
      <c r="E937" s="15">
        <v>2</v>
      </c>
      <c r="F937" s="15">
        <v>5252000000</v>
      </c>
      <c r="G937" s="15">
        <v>39140000</v>
      </c>
      <c r="H937" s="15">
        <v>4</v>
      </c>
      <c r="I937" s="24" t="s">
        <v>31</v>
      </c>
      <c r="J937" s="15"/>
      <c r="K937" s="15"/>
      <c r="L937" s="15">
        <v>22000</v>
      </c>
    </row>
    <row r="938" s="16" customFormat="1" ht="14.75" spans="1:12">
      <c r="A938" s="16">
        <v>93201</v>
      </c>
      <c r="B938" s="19" t="s">
        <v>32</v>
      </c>
      <c r="C938" s="22" t="s">
        <v>966</v>
      </c>
      <c r="D938" s="23">
        <v>10002</v>
      </c>
      <c r="F938" s="16">
        <v>484200000</v>
      </c>
      <c r="G938" s="16">
        <v>15670000</v>
      </c>
      <c r="H938" s="16">
        <v>3</v>
      </c>
      <c r="I938" s="24" t="s">
        <v>34</v>
      </c>
      <c r="L938" s="16">
        <v>11000</v>
      </c>
    </row>
    <row r="939" s="16" customFormat="1" ht="14.75" spans="1:12">
      <c r="A939" s="16">
        <v>93301</v>
      </c>
      <c r="B939" s="19" t="s">
        <v>29</v>
      </c>
      <c r="C939" s="22" t="s">
        <v>967</v>
      </c>
      <c r="D939" s="23">
        <v>10001</v>
      </c>
      <c r="F939" s="16">
        <v>680600000</v>
      </c>
      <c r="G939" s="16">
        <v>16590000</v>
      </c>
      <c r="H939" s="16">
        <v>3</v>
      </c>
      <c r="I939" s="24" t="s">
        <v>31</v>
      </c>
      <c r="L939" s="16">
        <v>11000</v>
      </c>
    </row>
    <row r="940" s="16" customFormat="1" ht="14.75" spans="1:12">
      <c r="A940" s="16">
        <v>93401</v>
      </c>
      <c r="B940" s="19" t="s">
        <v>32</v>
      </c>
      <c r="C940" s="22" t="s">
        <v>968</v>
      </c>
      <c r="D940" s="23">
        <v>10002</v>
      </c>
      <c r="F940" s="16">
        <v>763500000</v>
      </c>
      <c r="G940" s="16">
        <v>17310000</v>
      </c>
      <c r="H940" s="16">
        <v>3</v>
      </c>
      <c r="I940" s="24" t="s">
        <v>34</v>
      </c>
      <c r="L940" s="16">
        <v>17000</v>
      </c>
    </row>
    <row r="941" s="16" customFormat="1" ht="14.75" spans="1:12">
      <c r="A941" s="16">
        <v>93501</v>
      </c>
      <c r="B941" s="19" t="s">
        <v>29</v>
      </c>
      <c r="C941" s="22" t="s">
        <v>969</v>
      </c>
      <c r="D941" s="23">
        <v>10001</v>
      </c>
      <c r="F941" s="16">
        <v>1018400000</v>
      </c>
      <c r="G941" s="16">
        <v>18110000</v>
      </c>
      <c r="H941" s="16">
        <v>3</v>
      </c>
      <c r="I941" s="24" t="s">
        <v>31</v>
      </c>
      <c r="L941" s="16">
        <v>19000</v>
      </c>
    </row>
    <row r="942" s="16" customFormat="1" ht="14.75" spans="1:12">
      <c r="A942" s="16">
        <v>93601</v>
      </c>
      <c r="B942" s="19" t="s">
        <v>32</v>
      </c>
      <c r="C942" s="22" t="s">
        <v>970</v>
      </c>
      <c r="D942" s="23">
        <v>10002</v>
      </c>
      <c r="E942" s="16">
        <v>1</v>
      </c>
      <c r="F942" s="16">
        <v>1405200000</v>
      </c>
      <c r="G942" s="16">
        <v>20880000</v>
      </c>
      <c r="H942" s="16">
        <v>4</v>
      </c>
      <c r="I942" s="24" t="s">
        <v>34</v>
      </c>
      <c r="J942" s="15"/>
      <c r="K942" s="15"/>
      <c r="L942" s="16">
        <v>18000</v>
      </c>
    </row>
    <row r="943" s="16" customFormat="1" ht="14.75" spans="1:12">
      <c r="A943" s="16">
        <v>93701</v>
      </c>
      <c r="B943" s="19" t="s">
        <v>29</v>
      </c>
      <c r="C943" s="22" t="s">
        <v>971</v>
      </c>
      <c r="D943" s="23">
        <v>10001</v>
      </c>
      <c r="F943" s="16">
        <v>958500000</v>
      </c>
      <c r="G943" s="16">
        <v>19200000</v>
      </c>
      <c r="H943" s="16">
        <v>3</v>
      </c>
      <c r="I943" s="24" t="s">
        <v>31</v>
      </c>
      <c r="L943" s="16">
        <v>9000</v>
      </c>
    </row>
    <row r="944" s="16" customFormat="1" ht="14.75" spans="1:12">
      <c r="A944" s="16">
        <v>93801</v>
      </c>
      <c r="B944" s="19" t="s">
        <v>32</v>
      </c>
      <c r="C944" s="22" t="s">
        <v>972</v>
      </c>
      <c r="D944" s="23">
        <v>10002</v>
      </c>
      <c r="F944" s="16">
        <v>1070700000</v>
      </c>
      <c r="G944" s="16">
        <v>21700000</v>
      </c>
      <c r="H944" s="16">
        <v>3</v>
      </c>
      <c r="I944" s="24" t="s">
        <v>34</v>
      </c>
      <c r="L944" s="16">
        <v>10000</v>
      </c>
    </row>
    <row r="945" s="16" customFormat="1" ht="14.75" spans="1:12">
      <c r="A945" s="16">
        <v>93901</v>
      </c>
      <c r="B945" s="19" t="s">
        <v>29</v>
      </c>
      <c r="C945" s="22" t="s">
        <v>973</v>
      </c>
      <c r="D945" s="23">
        <v>10001</v>
      </c>
      <c r="F945" s="16">
        <v>1239400000</v>
      </c>
      <c r="G945" s="16">
        <v>20050000</v>
      </c>
      <c r="H945" s="16">
        <v>3</v>
      </c>
      <c r="I945" s="24" t="s">
        <v>31</v>
      </c>
      <c r="L945" s="16">
        <v>11000</v>
      </c>
    </row>
    <row r="946" s="16" customFormat="1" ht="14.75" spans="1:12">
      <c r="A946" s="16">
        <v>94001</v>
      </c>
      <c r="B946" s="19" t="s">
        <v>32</v>
      </c>
      <c r="C946" s="22" t="s">
        <v>974</v>
      </c>
      <c r="D946" s="23">
        <v>10002</v>
      </c>
      <c r="F946" s="16">
        <v>1405200000</v>
      </c>
      <c r="G946" s="16">
        <v>22330000</v>
      </c>
      <c r="H946" s="16">
        <v>3</v>
      </c>
      <c r="I946" s="24" t="s">
        <v>34</v>
      </c>
      <c r="L946" s="16">
        <v>12000</v>
      </c>
    </row>
    <row r="947" s="16" customFormat="1" ht="14.75" spans="1:12">
      <c r="A947" s="16">
        <v>94101</v>
      </c>
      <c r="B947" s="19" t="s">
        <v>29</v>
      </c>
      <c r="C947" s="22" t="s">
        <v>975</v>
      </c>
      <c r="D947" s="23">
        <v>10001</v>
      </c>
      <c r="E947" s="16">
        <v>1</v>
      </c>
      <c r="F947" s="16">
        <v>2918500000</v>
      </c>
      <c r="G947" s="16">
        <v>24890000</v>
      </c>
      <c r="H947" s="16">
        <v>4</v>
      </c>
      <c r="I947" s="24" t="s">
        <v>31</v>
      </c>
      <c r="J947" s="16"/>
      <c r="K947" s="16"/>
      <c r="L947" s="16">
        <v>12000</v>
      </c>
    </row>
    <row r="948" s="16" customFormat="1" ht="14.75" spans="1:12">
      <c r="A948" s="16">
        <v>94201</v>
      </c>
      <c r="B948" s="19" t="s">
        <v>32</v>
      </c>
      <c r="C948" s="22" t="s">
        <v>976</v>
      </c>
      <c r="D948" s="23">
        <v>10002</v>
      </c>
      <c r="F948" s="16">
        <v>1687300000</v>
      </c>
      <c r="G948" s="16">
        <v>23330000</v>
      </c>
      <c r="H948" s="16">
        <v>3</v>
      </c>
      <c r="I948" s="24" t="s">
        <v>34</v>
      </c>
      <c r="L948" s="16">
        <v>16000</v>
      </c>
    </row>
    <row r="949" s="16" customFormat="1" ht="14.75" spans="1:12">
      <c r="A949" s="16">
        <v>94301</v>
      </c>
      <c r="B949" s="19" t="s">
        <v>29</v>
      </c>
      <c r="C949" s="22" t="s">
        <v>977</v>
      </c>
      <c r="D949" s="23">
        <v>10001</v>
      </c>
      <c r="F949" s="16">
        <v>1910300000</v>
      </c>
      <c r="G949" s="16">
        <v>23930000</v>
      </c>
      <c r="H949" s="16">
        <v>3</v>
      </c>
      <c r="I949" s="24" t="s">
        <v>31</v>
      </c>
      <c r="L949" s="16">
        <v>18000</v>
      </c>
    </row>
    <row r="950" s="16" customFormat="1" ht="14.75" spans="1:12">
      <c r="A950" s="16">
        <v>94401</v>
      </c>
      <c r="B950" s="19" t="s">
        <v>32</v>
      </c>
      <c r="C950" s="22" t="s">
        <v>978</v>
      </c>
      <c r="D950" s="23">
        <v>10002</v>
      </c>
      <c r="F950" s="16">
        <v>2023700000</v>
      </c>
      <c r="G950" s="16">
        <v>24890000</v>
      </c>
      <c r="H950" s="16">
        <v>3</v>
      </c>
      <c r="I950" s="24" t="s">
        <v>34</v>
      </c>
      <c r="L950" s="16">
        <v>21000</v>
      </c>
    </row>
    <row r="951" s="16" customFormat="1" ht="14.75" spans="1:12">
      <c r="A951" s="16">
        <v>94501</v>
      </c>
      <c r="B951" s="19" t="s">
        <v>29</v>
      </c>
      <c r="C951" s="22" t="s">
        <v>979</v>
      </c>
      <c r="D951" s="23">
        <v>10001</v>
      </c>
      <c r="F951" s="16">
        <v>2190500000</v>
      </c>
      <c r="G951" s="16">
        <v>25910000</v>
      </c>
      <c r="H951" s="16">
        <v>3</v>
      </c>
      <c r="I951" s="24" t="s">
        <v>31</v>
      </c>
      <c r="L951" s="16">
        <v>22000</v>
      </c>
    </row>
    <row r="952" s="16" customFormat="1" ht="14.75" spans="1:12">
      <c r="A952" s="16">
        <v>94601</v>
      </c>
      <c r="B952" s="19" t="s">
        <v>32</v>
      </c>
      <c r="C952" s="22" t="s">
        <v>980</v>
      </c>
      <c r="D952" s="23">
        <v>10002</v>
      </c>
      <c r="E952" s="16">
        <v>1</v>
      </c>
      <c r="F952" s="16">
        <v>3978600000</v>
      </c>
      <c r="G952" s="16">
        <v>25910000</v>
      </c>
      <c r="H952" s="16">
        <v>4</v>
      </c>
      <c r="I952" s="24" t="s">
        <v>34</v>
      </c>
      <c r="J952" s="15"/>
      <c r="L952" s="16">
        <v>24000</v>
      </c>
    </row>
    <row r="953" s="16" customFormat="1" ht="14.75" spans="1:12">
      <c r="A953" s="16">
        <v>94701</v>
      </c>
      <c r="B953" s="19" t="s">
        <v>29</v>
      </c>
      <c r="C953" s="22" t="s">
        <v>981</v>
      </c>
      <c r="D953" s="23">
        <v>10001</v>
      </c>
      <c r="F953" s="16">
        <v>2637300000</v>
      </c>
      <c r="G953" s="16">
        <v>26890000</v>
      </c>
      <c r="H953" s="16">
        <v>3</v>
      </c>
      <c r="I953" s="24" t="s">
        <v>31</v>
      </c>
      <c r="L953" s="16">
        <v>15000</v>
      </c>
    </row>
    <row r="954" s="16" customFormat="1" ht="14.75" spans="1:12">
      <c r="A954" s="16">
        <v>94801</v>
      </c>
      <c r="B954" s="19" t="s">
        <v>32</v>
      </c>
      <c r="C954" s="22" t="s">
        <v>982</v>
      </c>
      <c r="D954" s="23">
        <v>10002</v>
      </c>
      <c r="F954" s="16">
        <v>2805000000</v>
      </c>
      <c r="G954" s="16">
        <v>27480000</v>
      </c>
      <c r="H954" s="16">
        <v>3</v>
      </c>
      <c r="I954" s="24" t="s">
        <v>34</v>
      </c>
      <c r="L954" s="16">
        <v>16000</v>
      </c>
    </row>
    <row r="955" s="16" customFormat="1" ht="14.75" spans="1:12">
      <c r="A955" s="16">
        <v>94901</v>
      </c>
      <c r="B955" s="19" t="s">
        <v>29</v>
      </c>
      <c r="C955" s="22" t="s">
        <v>983</v>
      </c>
      <c r="D955" s="23">
        <v>10001</v>
      </c>
      <c r="F955" s="16">
        <v>3087200000</v>
      </c>
      <c r="G955" s="16">
        <v>28260000</v>
      </c>
      <c r="H955" s="16">
        <v>3</v>
      </c>
      <c r="I955" s="24" t="s">
        <v>31</v>
      </c>
      <c r="L955" s="16">
        <v>17000</v>
      </c>
    </row>
    <row r="956" s="16" customFormat="1" ht="14.75" spans="1:12">
      <c r="A956" s="16">
        <v>95001</v>
      </c>
      <c r="B956" s="19" t="s">
        <v>32</v>
      </c>
      <c r="C956" s="22" t="s">
        <v>984</v>
      </c>
      <c r="D956" s="23">
        <v>10002</v>
      </c>
      <c r="F956" s="16">
        <v>3364900000</v>
      </c>
      <c r="G956" s="16">
        <v>29180000</v>
      </c>
      <c r="H956" s="16">
        <v>3</v>
      </c>
      <c r="I956" s="24" t="s">
        <v>34</v>
      </c>
      <c r="L956" s="16">
        <v>17000</v>
      </c>
    </row>
    <row r="957" s="15" customFormat="1" ht="14.75" spans="1:12">
      <c r="A957" s="16">
        <v>95101</v>
      </c>
      <c r="B957" s="19" t="s">
        <v>29</v>
      </c>
      <c r="C957" s="20" t="s">
        <v>985</v>
      </c>
      <c r="D957" s="23">
        <v>10001</v>
      </c>
      <c r="E957" s="15">
        <v>2</v>
      </c>
      <c r="F957" s="15">
        <v>5323600000</v>
      </c>
      <c r="G957" s="15">
        <v>39760000</v>
      </c>
      <c r="H957" s="15">
        <v>4</v>
      </c>
      <c r="I957" s="24" t="s">
        <v>31</v>
      </c>
      <c r="J957" s="15"/>
      <c r="L957" s="15">
        <v>22000</v>
      </c>
    </row>
    <row r="958" s="16" customFormat="1" ht="14.75" spans="1:12">
      <c r="A958" s="16">
        <v>95201</v>
      </c>
      <c r="B958" s="19" t="s">
        <v>32</v>
      </c>
      <c r="C958" s="22" t="s">
        <v>986</v>
      </c>
      <c r="D958" s="23">
        <v>10002</v>
      </c>
      <c r="F958" s="16">
        <v>490700000</v>
      </c>
      <c r="G958" s="16">
        <v>15920000</v>
      </c>
      <c r="H958" s="16">
        <v>3</v>
      </c>
      <c r="I958" s="24" t="s">
        <v>34</v>
      </c>
      <c r="L958" s="16">
        <v>11000</v>
      </c>
    </row>
    <row r="959" s="16" customFormat="1" ht="14.75" spans="1:12">
      <c r="A959" s="16">
        <v>95301</v>
      </c>
      <c r="B959" s="19" t="s">
        <v>29</v>
      </c>
      <c r="C959" s="22" t="s">
        <v>987</v>
      </c>
      <c r="D959" s="23">
        <v>10001</v>
      </c>
      <c r="F959" s="16">
        <v>689700000</v>
      </c>
      <c r="G959" s="16">
        <v>16850000</v>
      </c>
      <c r="H959" s="16">
        <v>3</v>
      </c>
      <c r="I959" s="24" t="s">
        <v>31</v>
      </c>
      <c r="L959" s="16">
        <v>11000</v>
      </c>
    </row>
    <row r="960" s="16" customFormat="1" ht="14.75" spans="1:12">
      <c r="A960" s="16">
        <v>95401</v>
      </c>
      <c r="B960" s="19" t="s">
        <v>32</v>
      </c>
      <c r="C960" s="22" t="s">
        <v>988</v>
      </c>
      <c r="D960" s="23">
        <v>10002</v>
      </c>
      <c r="F960" s="16">
        <v>773700000</v>
      </c>
      <c r="G960" s="16">
        <v>17580000</v>
      </c>
      <c r="H960" s="16">
        <v>3</v>
      </c>
      <c r="I960" s="24" t="s">
        <v>34</v>
      </c>
      <c r="L960" s="16">
        <v>17000</v>
      </c>
    </row>
    <row r="961" s="16" customFormat="1" ht="14.75" spans="1:12">
      <c r="A961" s="16">
        <v>95501</v>
      </c>
      <c r="B961" s="19" t="s">
        <v>29</v>
      </c>
      <c r="C961" s="22" t="s">
        <v>989</v>
      </c>
      <c r="D961" s="23">
        <v>10001</v>
      </c>
      <c r="F961" s="16">
        <v>1032000000</v>
      </c>
      <c r="G961" s="16">
        <v>18400000</v>
      </c>
      <c r="H961" s="16">
        <v>3</v>
      </c>
      <c r="I961" s="24" t="s">
        <v>31</v>
      </c>
      <c r="L961" s="16">
        <v>19000</v>
      </c>
    </row>
    <row r="962" s="16" customFormat="1" ht="14.75" spans="1:12">
      <c r="A962" s="16">
        <v>95601</v>
      </c>
      <c r="B962" s="19" t="s">
        <v>32</v>
      </c>
      <c r="C962" s="22" t="s">
        <v>990</v>
      </c>
      <c r="D962" s="23">
        <v>10002</v>
      </c>
      <c r="E962" s="16">
        <v>1</v>
      </c>
      <c r="F962" s="16">
        <v>1424000000</v>
      </c>
      <c r="G962" s="16">
        <v>21210000</v>
      </c>
      <c r="H962" s="16">
        <v>4</v>
      </c>
      <c r="I962" s="24" t="s">
        <v>34</v>
      </c>
      <c r="J962" s="15"/>
      <c r="K962" s="15"/>
      <c r="L962" s="16">
        <v>18000</v>
      </c>
    </row>
    <row r="963" s="16" customFormat="1" ht="14.75" spans="1:12">
      <c r="A963" s="16">
        <v>95701</v>
      </c>
      <c r="B963" s="19" t="s">
        <v>29</v>
      </c>
      <c r="C963" s="22" t="s">
        <v>991</v>
      </c>
      <c r="D963" s="23">
        <v>10001</v>
      </c>
      <c r="F963" s="16">
        <v>971300000</v>
      </c>
      <c r="G963" s="16">
        <v>19500000</v>
      </c>
      <c r="H963" s="16">
        <v>3</v>
      </c>
      <c r="I963" s="24" t="s">
        <v>31</v>
      </c>
      <c r="L963" s="16">
        <v>9000</v>
      </c>
    </row>
    <row r="964" s="16" customFormat="1" ht="14.75" spans="1:12">
      <c r="A964" s="16">
        <v>95801</v>
      </c>
      <c r="B964" s="19" t="s">
        <v>32</v>
      </c>
      <c r="C964" s="22" t="s">
        <v>992</v>
      </c>
      <c r="D964" s="23">
        <v>10002</v>
      </c>
      <c r="F964" s="16">
        <v>1085000000</v>
      </c>
      <c r="G964" s="16">
        <v>22040000</v>
      </c>
      <c r="H964" s="16">
        <v>3</v>
      </c>
      <c r="I964" s="24" t="s">
        <v>34</v>
      </c>
      <c r="L964" s="16">
        <v>10000</v>
      </c>
    </row>
    <row r="965" s="16" customFormat="1" ht="14.75" spans="1:12">
      <c r="A965" s="16">
        <v>95901</v>
      </c>
      <c r="B965" s="19" t="s">
        <v>29</v>
      </c>
      <c r="C965" s="22" t="s">
        <v>993</v>
      </c>
      <c r="D965" s="23">
        <v>10001</v>
      </c>
      <c r="F965" s="16">
        <v>1256000000</v>
      </c>
      <c r="G965" s="16">
        <v>20370000</v>
      </c>
      <c r="H965" s="16">
        <v>3</v>
      </c>
      <c r="I965" s="24" t="s">
        <v>31</v>
      </c>
      <c r="L965" s="16">
        <v>11000</v>
      </c>
    </row>
    <row r="966" s="16" customFormat="1" ht="14.75" spans="1:12">
      <c r="A966" s="16">
        <v>96001</v>
      </c>
      <c r="B966" s="19" t="s">
        <v>32</v>
      </c>
      <c r="C966" s="22" t="s">
        <v>994</v>
      </c>
      <c r="D966" s="23">
        <v>10002</v>
      </c>
      <c r="F966" s="16">
        <v>1424000000</v>
      </c>
      <c r="G966" s="16">
        <v>22680000</v>
      </c>
      <c r="H966" s="16">
        <v>3</v>
      </c>
      <c r="I966" s="24" t="s">
        <v>34</v>
      </c>
      <c r="L966" s="16">
        <v>12000</v>
      </c>
    </row>
    <row r="967" s="16" customFormat="1" ht="14.75" spans="1:12">
      <c r="A967" s="16">
        <v>96101</v>
      </c>
      <c r="B967" s="19" t="s">
        <v>29</v>
      </c>
      <c r="C967" s="22" t="s">
        <v>995</v>
      </c>
      <c r="D967" s="23">
        <v>10001</v>
      </c>
      <c r="E967" s="16">
        <v>1</v>
      </c>
      <c r="F967" s="16">
        <v>2957500000</v>
      </c>
      <c r="G967" s="16">
        <v>25280000</v>
      </c>
      <c r="H967" s="16">
        <v>4</v>
      </c>
      <c r="I967" s="24" t="s">
        <v>31</v>
      </c>
      <c r="J967" s="15"/>
      <c r="L967" s="16">
        <v>12000</v>
      </c>
    </row>
    <row r="968" s="16" customFormat="1" ht="14.75" spans="1:12">
      <c r="A968" s="16">
        <v>96201</v>
      </c>
      <c r="B968" s="19" t="s">
        <v>32</v>
      </c>
      <c r="C968" s="22" t="s">
        <v>996</v>
      </c>
      <c r="D968" s="23">
        <v>10002</v>
      </c>
      <c r="F968" s="16">
        <v>1709800000</v>
      </c>
      <c r="G968" s="16">
        <v>23700000</v>
      </c>
      <c r="H968" s="16">
        <v>3</v>
      </c>
      <c r="I968" s="24" t="s">
        <v>34</v>
      </c>
      <c r="L968" s="16">
        <v>16000</v>
      </c>
    </row>
    <row r="969" s="16" customFormat="1" ht="14.75" spans="1:12">
      <c r="A969" s="16">
        <v>96301</v>
      </c>
      <c r="B969" s="19" t="s">
        <v>29</v>
      </c>
      <c r="C969" s="22" t="s">
        <v>997</v>
      </c>
      <c r="D969" s="23">
        <v>10001</v>
      </c>
      <c r="F969" s="16">
        <v>1935800000</v>
      </c>
      <c r="G969" s="16">
        <v>24310000</v>
      </c>
      <c r="H969" s="16">
        <v>3</v>
      </c>
      <c r="I969" s="24" t="s">
        <v>31</v>
      </c>
      <c r="L969" s="16">
        <v>18000</v>
      </c>
    </row>
    <row r="970" s="16" customFormat="1" ht="14.75" spans="1:12">
      <c r="A970" s="16">
        <v>96401</v>
      </c>
      <c r="B970" s="19" t="s">
        <v>32</v>
      </c>
      <c r="C970" s="22" t="s">
        <v>998</v>
      </c>
      <c r="D970" s="23">
        <v>10002</v>
      </c>
      <c r="F970" s="16">
        <v>2050700000</v>
      </c>
      <c r="G970" s="16">
        <v>25280000</v>
      </c>
      <c r="H970" s="16">
        <v>3</v>
      </c>
      <c r="I970" s="24" t="s">
        <v>34</v>
      </c>
      <c r="L970" s="16">
        <v>21000</v>
      </c>
    </row>
    <row r="971" s="16" customFormat="1" ht="14.75" spans="1:12">
      <c r="A971" s="16">
        <v>96501</v>
      </c>
      <c r="B971" s="19" t="s">
        <v>29</v>
      </c>
      <c r="C971" s="22" t="s">
        <v>999</v>
      </c>
      <c r="D971" s="23">
        <v>10001</v>
      </c>
      <c r="F971" s="16">
        <v>2219800000</v>
      </c>
      <c r="G971" s="16">
        <v>26320000</v>
      </c>
      <c r="H971" s="16">
        <v>3</v>
      </c>
      <c r="I971" s="24" t="s">
        <v>31</v>
      </c>
      <c r="L971" s="16">
        <v>22000</v>
      </c>
    </row>
    <row r="972" s="16" customFormat="1" ht="14.75" spans="1:12">
      <c r="A972" s="16">
        <v>96601</v>
      </c>
      <c r="B972" s="19" t="s">
        <v>32</v>
      </c>
      <c r="C972" s="22" t="s">
        <v>1000</v>
      </c>
      <c r="D972" s="23">
        <v>10002</v>
      </c>
      <c r="E972" s="16">
        <v>1</v>
      </c>
      <c r="F972" s="16">
        <v>4031700000</v>
      </c>
      <c r="G972" s="16">
        <v>26320000</v>
      </c>
      <c r="H972" s="16">
        <v>4</v>
      </c>
      <c r="I972" s="24" t="s">
        <v>34</v>
      </c>
      <c r="J972" s="15"/>
      <c r="K972" s="15"/>
      <c r="L972" s="16">
        <v>24000</v>
      </c>
    </row>
    <row r="973" s="16" customFormat="1" ht="14.75" spans="1:12">
      <c r="A973" s="16">
        <v>96701</v>
      </c>
      <c r="B973" s="19" t="s">
        <v>29</v>
      </c>
      <c r="C973" s="22" t="s">
        <v>1001</v>
      </c>
      <c r="D973" s="23">
        <v>10001</v>
      </c>
      <c r="F973" s="16">
        <v>2672500000</v>
      </c>
      <c r="G973" s="16">
        <v>27310000</v>
      </c>
      <c r="H973" s="16">
        <v>3</v>
      </c>
      <c r="I973" s="24" t="s">
        <v>31</v>
      </c>
      <c r="L973" s="16">
        <v>15000</v>
      </c>
    </row>
    <row r="974" s="16" customFormat="1" ht="14.75" spans="1:12">
      <c r="A974" s="16">
        <v>96801</v>
      </c>
      <c r="B974" s="19" t="s">
        <v>32</v>
      </c>
      <c r="C974" s="22" t="s">
        <v>1002</v>
      </c>
      <c r="D974" s="23">
        <v>10002</v>
      </c>
      <c r="F974" s="16">
        <v>2842400000</v>
      </c>
      <c r="G974" s="16">
        <v>27910000</v>
      </c>
      <c r="H974" s="16">
        <v>3</v>
      </c>
      <c r="I974" s="24" t="s">
        <v>34</v>
      </c>
      <c r="L974" s="16">
        <v>16000</v>
      </c>
    </row>
    <row r="975" s="16" customFormat="1" ht="14.75" spans="1:12">
      <c r="A975" s="16">
        <v>96901</v>
      </c>
      <c r="B975" s="19" t="s">
        <v>29</v>
      </c>
      <c r="C975" s="22" t="s">
        <v>1003</v>
      </c>
      <c r="D975" s="23">
        <v>10001</v>
      </c>
      <c r="F975" s="16">
        <v>3128400000</v>
      </c>
      <c r="G975" s="16">
        <v>28700000</v>
      </c>
      <c r="H975" s="16">
        <v>3</v>
      </c>
      <c r="I975" s="24" t="s">
        <v>31</v>
      </c>
      <c r="L975" s="16">
        <v>17000</v>
      </c>
    </row>
    <row r="976" s="16" customFormat="1" ht="14.75" spans="1:12">
      <c r="A976" s="16">
        <v>97001</v>
      </c>
      <c r="B976" s="19" t="s">
        <v>32</v>
      </c>
      <c r="C976" s="22" t="s">
        <v>1004</v>
      </c>
      <c r="D976" s="23">
        <v>10002</v>
      </c>
      <c r="F976" s="16">
        <v>3409800000</v>
      </c>
      <c r="G976" s="16">
        <v>29640000</v>
      </c>
      <c r="H976" s="16">
        <v>3</v>
      </c>
      <c r="I976" s="24" t="s">
        <v>34</v>
      </c>
      <c r="L976" s="16">
        <v>17000</v>
      </c>
    </row>
    <row r="977" s="15" customFormat="1" ht="14.75" spans="1:12">
      <c r="A977" s="16">
        <v>97101</v>
      </c>
      <c r="B977" s="19" t="s">
        <v>29</v>
      </c>
      <c r="C977" s="20" t="s">
        <v>1005</v>
      </c>
      <c r="D977" s="23">
        <v>10001</v>
      </c>
      <c r="E977" s="15">
        <v>2</v>
      </c>
      <c r="F977" s="15">
        <v>5394600000</v>
      </c>
      <c r="G977" s="15">
        <v>40380000</v>
      </c>
      <c r="H977" s="15">
        <v>4</v>
      </c>
      <c r="I977" s="24" t="s">
        <v>31</v>
      </c>
      <c r="J977" s="15"/>
      <c r="L977" s="15">
        <v>22000</v>
      </c>
    </row>
    <row r="978" s="16" customFormat="1" ht="14.75" spans="1:12">
      <c r="A978" s="16">
        <v>97201</v>
      </c>
      <c r="B978" s="19" t="s">
        <v>32</v>
      </c>
      <c r="C978" s="22" t="s">
        <v>1006</v>
      </c>
      <c r="D978" s="23">
        <v>10002</v>
      </c>
      <c r="F978" s="16">
        <v>497200000</v>
      </c>
      <c r="G978" s="16">
        <v>16170000</v>
      </c>
      <c r="H978" s="16">
        <v>3</v>
      </c>
      <c r="I978" s="24" t="s">
        <v>34</v>
      </c>
      <c r="L978" s="16">
        <v>11000</v>
      </c>
    </row>
    <row r="979" s="16" customFormat="1" ht="14.75" spans="1:12">
      <c r="A979" s="16">
        <v>97301</v>
      </c>
      <c r="B979" s="19" t="s">
        <v>29</v>
      </c>
      <c r="C979" s="22" t="s">
        <v>1007</v>
      </c>
      <c r="D979" s="23">
        <v>10001</v>
      </c>
      <c r="F979" s="16">
        <v>698800000</v>
      </c>
      <c r="G979" s="16">
        <v>17110000</v>
      </c>
      <c r="H979" s="16">
        <v>3</v>
      </c>
      <c r="I979" s="24" t="s">
        <v>31</v>
      </c>
      <c r="L979" s="16">
        <v>11000</v>
      </c>
    </row>
    <row r="980" s="16" customFormat="1" ht="14.75" spans="1:12">
      <c r="A980" s="16">
        <v>97401</v>
      </c>
      <c r="B980" s="19" t="s">
        <v>32</v>
      </c>
      <c r="C980" s="22" t="s">
        <v>1008</v>
      </c>
      <c r="D980" s="23">
        <v>10002</v>
      </c>
      <c r="F980" s="16">
        <v>783900000</v>
      </c>
      <c r="G980" s="16">
        <v>17850000</v>
      </c>
      <c r="H980" s="16">
        <v>3</v>
      </c>
      <c r="I980" s="24" t="s">
        <v>34</v>
      </c>
      <c r="L980" s="16">
        <v>17000</v>
      </c>
    </row>
    <row r="981" s="16" customFormat="1" ht="14.75" spans="1:12">
      <c r="A981" s="16">
        <v>97501</v>
      </c>
      <c r="B981" s="19" t="s">
        <v>29</v>
      </c>
      <c r="C981" s="22" t="s">
        <v>1009</v>
      </c>
      <c r="D981" s="23">
        <v>10001</v>
      </c>
      <c r="F981" s="16">
        <v>1045600000</v>
      </c>
      <c r="G981" s="16">
        <v>18690000</v>
      </c>
      <c r="H981" s="16">
        <v>3</v>
      </c>
      <c r="I981" s="24" t="s">
        <v>31</v>
      </c>
      <c r="L981" s="16">
        <v>19000</v>
      </c>
    </row>
    <row r="982" s="16" customFormat="1" ht="14.75" spans="1:12">
      <c r="A982" s="16">
        <v>97601</v>
      </c>
      <c r="B982" s="19" t="s">
        <v>32</v>
      </c>
      <c r="C982" s="22" t="s">
        <v>1010</v>
      </c>
      <c r="D982" s="23">
        <v>10002</v>
      </c>
      <c r="E982" s="16">
        <v>1</v>
      </c>
      <c r="F982" s="16">
        <v>1442800000</v>
      </c>
      <c r="G982" s="16">
        <v>21540000</v>
      </c>
      <c r="H982" s="16">
        <v>4</v>
      </c>
      <c r="I982" s="24" t="s">
        <v>34</v>
      </c>
      <c r="J982" s="15"/>
      <c r="K982" s="15"/>
      <c r="L982" s="16">
        <v>18000</v>
      </c>
    </row>
    <row r="983" s="16" customFormat="1" ht="14.75" spans="1:12">
      <c r="A983" s="16">
        <v>97701</v>
      </c>
      <c r="B983" s="19" t="s">
        <v>29</v>
      </c>
      <c r="C983" s="22" t="s">
        <v>1011</v>
      </c>
      <c r="D983" s="23">
        <v>10001</v>
      </c>
      <c r="F983" s="16">
        <v>984100000</v>
      </c>
      <c r="G983" s="16">
        <v>19800000</v>
      </c>
      <c r="H983" s="16">
        <v>3</v>
      </c>
      <c r="I983" s="24" t="s">
        <v>31</v>
      </c>
      <c r="L983" s="16">
        <v>9000</v>
      </c>
    </row>
    <row r="984" s="16" customFormat="1" ht="14.75" spans="1:12">
      <c r="A984" s="16">
        <v>97801</v>
      </c>
      <c r="B984" s="19" t="s">
        <v>32</v>
      </c>
      <c r="C984" s="22" t="s">
        <v>1012</v>
      </c>
      <c r="D984" s="23">
        <v>10002</v>
      </c>
      <c r="F984" s="16">
        <v>1099300000</v>
      </c>
      <c r="G984" s="16">
        <v>22380000</v>
      </c>
      <c r="H984" s="16">
        <v>3</v>
      </c>
      <c r="I984" s="24" t="s">
        <v>34</v>
      </c>
      <c r="L984" s="16">
        <v>10000</v>
      </c>
    </row>
    <row r="985" s="16" customFormat="1" ht="14.75" spans="1:12">
      <c r="A985" s="16">
        <v>97901</v>
      </c>
      <c r="B985" s="19" t="s">
        <v>29</v>
      </c>
      <c r="C985" s="22" t="s">
        <v>1013</v>
      </c>
      <c r="D985" s="23">
        <v>10001</v>
      </c>
      <c r="F985" s="16">
        <v>1272600000</v>
      </c>
      <c r="G985" s="16">
        <v>20690000</v>
      </c>
      <c r="H985" s="16">
        <v>3</v>
      </c>
      <c r="I985" s="24" t="s">
        <v>31</v>
      </c>
      <c r="L985" s="16">
        <v>11000</v>
      </c>
    </row>
    <row r="986" s="16" customFormat="1" ht="14.75" spans="1:12">
      <c r="A986" s="16">
        <v>98001</v>
      </c>
      <c r="B986" s="19" t="s">
        <v>32</v>
      </c>
      <c r="C986" s="22" t="s">
        <v>1014</v>
      </c>
      <c r="D986" s="23">
        <v>10002</v>
      </c>
      <c r="F986" s="16">
        <v>1442800000</v>
      </c>
      <c r="G986" s="16">
        <v>23030000</v>
      </c>
      <c r="H986" s="16">
        <v>3</v>
      </c>
      <c r="I986" s="24" t="s">
        <v>34</v>
      </c>
      <c r="L986" s="16">
        <v>12000</v>
      </c>
    </row>
    <row r="987" s="16" customFormat="1" ht="14.75" spans="1:12">
      <c r="A987" s="16">
        <v>98101</v>
      </c>
      <c r="B987" s="19" t="s">
        <v>29</v>
      </c>
      <c r="C987" s="22" t="s">
        <v>1015</v>
      </c>
      <c r="D987" s="23">
        <v>10001</v>
      </c>
      <c r="E987" s="16">
        <v>1</v>
      </c>
      <c r="F987" s="16">
        <v>2996500000</v>
      </c>
      <c r="G987" s="16">
        <v>25670000</v>
      </c>
      <c r="H987" s="16">
        <v>4</v>
      </c>
      <c r="I987" s="24" t="s">
        <v>31</v>
      </c>
      <c r="J987" s="15"/>
      <c r="K987" s="15"/>
      <c r="L987" s="16">
        <v>12000</v>
      </c>
    </row>
    <row r="988" s="16" customFormat="1" ht="14.75" spans="1:12">
      <c r="A988" s="16">
        <v>98201</v>
      </c>
      <c r="B988" s="19" t="s">
        <v>32</v>
      </c>
      <c r="C988" s="22" t="s">
        <v>1016</v>
      </c>
      <c r="D988" s="23">
        <v>10002</v>
      </c>
      <c r="F988" s="16">
        <v>1732300000</v>
      </c>
      <c r="G988" s="16">
        <v>24070000</v>
      </c>
      <c r="H988" s="16">
        <v>3</v>
      </c>
      <c r="I988" s="24" t="s">
        <v>34</v>
      </c>
      <c r="L988" s="16">
        <v>16000</v>
      </c>
    </row>
    <row r="989" s="16" customFormat="1" ht="14.75" spans="1:12">
      <c r="A989" s="16">
        <v>98301</v>
      </c>
      <c r="B989" s="19" t="s">
        <v>29</v>
      </c>
      <c r="C989" s="22" t="s">
        <v>1017</v>
      </c>
      <c r="D989" s="23">
        <v>10001</v>
      </c>
      <c r="F989" s="16">
        <v>1961300000</v>
      </c>
      <c r="G989" s="16">
        <v>24690000</v>
      </c>
      <c r="H989" s="16">
        <v>3</v>
      </c>
      <c r="I989" s="24" t="s">
        <v>31</v>
      </c>
      <c r="L989" s="16">
        <v>18000</v>
      </c>
    </row>
    <row r="990" s="16" customFormat="1" ht="14.75" spans="1:12">
      <c r="A990" s="16">
        <v>98401</v>
      </c>
      <c r="B990" s="19" t="s">
        <v>32</v>
      </c>
      <c r="C990" s="22" t="s">
        <v>1018</v>
      </c>
      <c r="D990" s="23">
        <v>10002</v>
      </c>
      <c r="F990" s="16">
        <v>2077700000</v>
      </c>
      <c r="G990" s="16">
        <v>25670000</v>
      </c>
      <c r="H990" s="16">
        <v>3</v>
      </c>
      <c r="I990" s="24" t="s">
        <v>34</v>
      </c>
      <c r="L990" s="16">
        <v>21000</v>
      </c>
    </row>
    <row r="991" s="16" customFormat="1" ht="14.75" spans="1:12">
      <c r="A991" s="16">
        <v>98501</v>
      </c>
      <c r="B991" s="19" t="s">
        <v>29</v>
      </c>
      <c r="C991" s="22" t="s">
        <v>1019</v>
      </c>
      <c r="D991" s="23">
        <v>10001</v>
      </c>
      <c r="F991" s="16">
        <v>2249100000</v>
      </c>
      <c r="G991" s="16">
        <v>26730000</v>
      </c>
      <c r="H991" s="16">
        <v>3</v>
      </c>
      <c r="I991" s="24" t="s">
        <v>31</v>
      </c>
      <c r="L991" s="16">
        <v>22000</v>
      </c>
    </row>
    <row r="992" s="16" customFormat="1" ht="14.75" spans="1:12">
      <c r="A992" s="16">
        <v>98601</v>
      </c>
      <c r="B992" s="19" t="s">
        <v>32</v>
      </c>
      <c r="C992" s="22" t="s">
        <v>1020</v>
      </c>
      <c r="D992" s="23">
        <v>10002</v>
      </c>
      <c r="E992" s="16">
        <v>1</v>
      </c>
      <c r="F992" s="16">
        <v>4084800000</v>
      </c>
      <c r="G992" s="16">
        <v>26730000</v>
      </c>
      <c r="H992" s="16">
        <v>4</v>
      </c>
      <c r="I992" s="24" t="s">
        <v>34</v>
      </c>
      <c r="J992" s="15"/>
      <c r="K992" s="15"/>
      <c r="L992" s="16">
        <v>24000</v>
      </c>
    </row>
    <row r="993" s="16" customFormat="1" ht="14.75" spans="1:12">
      <c r="A993" s="16">
        <v>98701</v>
      </c>
      <c r="B993" s="19" t="s">
        <v>29</v>
      </c>
      <c r="C993" s="22" t="s">
        <v>1021</v>
      </c>
      <c r="D993" s="23">
        <v>10001</v>
      </c>
      <c r="F993" s="16">
        <v>2707700000</v>
      </c>
      <c r="G993" s="16">
        <v>27730000</v>
      </c>
      <c r="H993" s="16">
        <v>3</v>
      </c>
      <c r="I993" s="24" t="s">
        <v>31</v>
      </c>
      <c r="L993" s="16">
        <v>15000</v>
      </c>
    </row>
    <row r="994" s="16" customFormat="1" ht="14.75" spans="1:12">
      <c r="A994" s="16">
        <v>98801</v>
      </c>
      <c r="B994" s="19" t="s">
        <v>32</v>
      </c>
      <c r="C994" s="22" t="s">
        <v>1022</v>
      </c>
      <c r="D994" s="23">
        <v>10002</v>
      </c>
      <c r="F994" s="16">
        <v>2879800000</v>
      </c>
      <c r="G994" s="16">
        <v>28340000</v>
      </c>
      <c r="H994" s="16">
        <v>3</v>
      </c>
      <c r="I994" s="24" t="s">
        <v>34</v>
      </c>
      <c r="L994" s="16">
        <v>16000</v>
      </c>
    </row>
    <row r="995" s="16" customFormat="1" ht="14.75" spans="1:12">
      <c r="A995" s="16">
        <v>98901</v>
      </c>
      <c r="B995" s="19" t="s">
        <v>29</v>
      </c>
      <c r="C995" s="22" t="s">
        <v>1023</v>
      </c>
      <c r="D995" s="23">
        <v>10001</v>
      </c>
      <c r="F995" s="16">
        <v>3169600000</v>
      </c>
      <c r="G995" s="16">
        <v>29140000</v>
      </c>
      <c r="H995" s="16">
        <v>3</v>
      </c>
      <c r="I995" s="24" t="s">
        <v>31</v>
      </c>
      <c r="L995" s="16">
        <v>17000</v>
      </c>
    </row>
    <row r="996" s="16" customFormat="1" ht="14.75" spans="1:12">
      <c r="A996" s="16">
        <v>99001</v>
      </c>
      <c r="B996" s="19" t="s">
        <v>32</v>
      </c>
      <c r="C996" s="22" t="s">
        <v>1024</v>
      </c>
      <c r="D996" s="23">
        <v>10002</v>
      </c>
      <c r="F996" s="16">
        <v>3454700000</v>
      </c>
      <c r="G996" s="16">
        <v>30100000</v>
      </c>
      <c r="H996" s="16">
        <v>3</v>
      </c>
      <c r="I996" s="24" t="s">
        <v>34</v>
      </c>
      <c r="L996" s="16">
        <v>17000</v>
      </c>
    </row>
    <row r="997" s="15" customFormat="1" ht="14.75" spans="1:12">
      <c r="A997" s="16">
        <v>99101</v>
      </c>
      <c r="B997" s="19" t="s">
        <v>29</v>
      </c>
      <c r="C997" s="20" t="s">
        <v>1025</v>
      </c>
      <c r="D997" s="23">
        <v>10001</v>
      </c>
      <c r="E997" s="15">
        <v>2</v>
      </c>
      <c r="F997" s="15">
        <v>5465600000</v>
      </c>
      <c r="G997" s="15">
        <v>41000000</v>
      </c>
      <c r="H997" s="15">
        <v>4</v>
      </c>
      <c r="I997" s="24" t="s">
        <v>31</v>
      </c>
      <c r="J997" s="15"/>
      <c r="K997" s="15"/>
      <c r="L997" s="15">
        <v>22000</v>
      </c>
    </row>
    <row r="998" s="16" customFormat="1" ht="14.75" spans="1:12">
      <c r="A998" s="16">
        <v>99201</v>
      </c>
      <c r="B998" s="19" t="s">
        <v>32</v>
      </c>
      <c r="C998" s="22" t="s">
        <v>1026</v>
      </c>
      <c r="D998" s="23">
        <v>10002</v>
      </c>
      <c r="F998" s="16">
        <v>504500000</v>
      </c>
      <c r="G998" s="16">
        <v>16450000</v>
      </c>
      <c r="H998" s="16">
        <v>3</v>
      </c>
      <c r="I998" s="24" t="s">
        <v>34</v>
      </c>
      <c r="L998" s="16">
        <v>11000</v>
      </c>
    </row>
    <row r="999" s="16" customFormat="1" ht="14.75" spans="1:12">
      <c r="A999" s="16">
        <v>99301</v>
      </c>
      <c r="B999" s="19" t="s">
        <v>29</v>
      </c>
      <c r="C999" s="22" t="s">
        <v>1027</v>
      </c>
      <c r="D999" s="23">
        <v>10001</v>
      </c>
      <c r="F999" s="16">
        <v>709000000</v>
      </c>
      <c r="G999" s="16">
        <v>17400000</v>
      </c>
      <c r="H999" s="16">
        <v>3</v>
      </c>
      <c r="I999" s="24" t="s">
        <v>31</v>
      </c>
      <c r="L999" s="16">
        <v>11000</v>
      </c>
    </row>
    <row r="1000" s="16" customFormat="1" ht="14.75" spans="1:12">
      <c r="A1000" s="16">
        <v>99401</v>
      </c>
      <c r="B1000" s="19" t="s">
        <v>32</v>
      </c>
      <c r="C1000" s="22" t="s">
        <v>1028</v>
      </c>
      <c r="D1000" s="23">
        <v>10002</v>
      </c>
      <c r="F1000" s="16">
        <v>795300000</v>
      </c>
      <c r="G1000" s="16">
        <v>18160000</v>
      </c>
      <c r="H1000" s="16">
        <v>3</v>
      </c>
      <c r="I1000" s="24" t="s">
        <v>34</v>
      </c>
      <c r="L1000" s="16">
        <v>17000</v>
      </c>
    </row>
    <row r="1001" s="16" customFormat="1" ht="14.75" spans="1:12">
      <c r="A1001" s="16">
        <v>99501</v>
      </c>
      <c r="B1001" s="19" t="s">
        <v>29</v>
      </c>
      <c r="C1001" s="22" t="s">
        <v>1029</v>
      </c>
      <c r="D1001" s="23">
        <v>10001</v>
      </c>
      <c r="F1001" s="16">
        <v>1060800000</v>
      </c>
      <c r="G1001" s="16">
        <v>19010000</v>
      </c>
      <c r="H1001" s="16">
        <v>3</v>
      </c>
      <c r="I1001" s="24" t="s">
        <v>31</v>
      </c>
      <c r="L1001" s="16">
        <v>19000</v>
      </c>
    </row>
    <row r="1002" s="16" customFormat="1" ht="14.75" spans="1:12">
      <c r="A1002" s="16">
        <v>99601</v>
      </c>
      <c r="B1002" s="19" t="s">
        <v>32</v>
      </c>
      <c r="C1002" s="22" t="s">
        <v>1030</v>
      </c>
      <c r="D1002" s="23">
        <v>10002</v>
      </c>
      <c r="E1002" s="16">
        <v>1</v>
      </c>
      <c r="F1002" s="16">
        <v>1463800000</v>
      </c>
      <c r="G1002" s="16">
        <v>21910000</v>
      </c>
      <c r="H1002" s="16">
        <v>4</v>
      </c>
      <c r="I1002" s="24" t="s">
        <v>34</v>
      </c>
      <c r="J1002" s="15"/>
      <c r="K1002" s="15"/>
      <c r="L1002" s="16">
        <v>18000</v>
      </c>
    </row>
    <row r="1003" s="16" customFormat="1" ht="14.75" spans="1:12">
      <c r="A1003" s="16">
        <v>99701</v>
      </c>
      <c r="B1003" s="19" t="s">
        <v>29</v>
      </c>
      <c r="C1003" s="22" t="s">
        <v>1031</v>
      </c>
      <c r="D1003" s="23">
        <v>10001</v>
      </c>
      <c r="F1003" s="16">
        <v>998400000</v>
      </c>
      <c r="G1003" s="16">
        <v>20140000</v>
      </c>
      <c r="H1003" s="16">
        <v>3</v>
      </c>
      <c r="I1003" s="24" t="s">
        <v>31</v>
      </c>
      <c r="L1003" s="16">
        <v>9000</v>
      </c>
    </row>
    <row r="1004" s="16" customFormat="1" ht="14.75" spans="1:12">
      <c r="A1004" s="16">
        <v>99801</v>
      </c>
      <c r="B1004" s="19" t="s">
        <v>32</v>
      </c>
      <c r="C1004" s="22" t="s">
        <v>1032</v>
      </c>
      <c r="D1004" s="23">
        <v>10002</v>
      </c>
      <c r="F1004" s="16">
        <v>1115300000</v>
      </c>
      <c r="G1004" s="16">
        <v>22760000</v>
      </c>
      <c r="H1004" s="16">
        <v>3</v>
      </c>
      <c r="I1004" s="24" t="s">
        <v>34</v>
      </c>
      <c r="L1004" s="16">
        <v>10000</v>
      </c>
    </row>
    <row r="1005" s="16" customFormat="1" ht="14.75" spans="1:12">
      <c r="A1005" s="16">
        <v>99901</v>
      </c>
      <c r="B1005" s="19" t="s">
        <v>29</v>
      </c>
      <c r="C1005" s="22" t="s">
        <v>1033</v>
      </c>
      <c r="D1005" s="23">
        <v>10001</v>
      </c>
      <c r="F1005" s="16">
        <v>1291100000</v>
      </c>
      <c r="G1005" s="16">
        <v>21050000</v>
      </c>
      <c r="H1005" s="16">
        <v>3</v>
      </c>
      <c r="I1005" s="24" t="s">
        <v>31</v>
      </c>
      <c r="L1005" s="16">
        <v>11000</v>
      </c>
    </row>
    <row r="1006" s="16" customFormat="1" ht="14.75" spans="1:12">
      <c r="A1006" s="16">
        <v>100001</v>
      </c>
      <c r="B1006" s="19" t="s">
        <v>32</v>
      </c>
      <c r="C1006" s="22" t="s">
        <v>1034</v>
      </c>
      <c r="D1006" s="23">
        <v>10002</v>
      </c>
      <c r="F1006" s="16">
        <v>1463800000</v>
      </c>
      <c r="G1006" s="16">
        <v>23420000</v>
      </c>
      <c r="H1006" s="16">
        <v>3</v>
      </c>
      <c r="I1006" s="24" t="s">
        <v>34</v>
      </c>
      <c r="L1006" s="16">
        <v>12000</v>
      </c>
    </row>
    <row r="1007" s="16" customFormat="1" ht="14.75" spans="1:12">
      <c r="A1007" s="16">
        <v>100101</v>
      </c>
      <c r="B1007" s="19" t="s">
        <v>29</v>
      </c>
      <c r="C1007" s="22" t="s">
        <v>1035</v>
      </c>
      <c r="D1007" s="23">
        <v>10001</v>
      </c>
      <c r="E1007" s="16">
        <v>1</v>
      </c>
      <c r="F1007" s="16">
        <v>3040000000</v>
      </c>
      <c r="G1007" s="16">
        <v>26110000</v>
      </c>
      <c r="H1007" s="16">
        <v>4</v>
      </c>
      <c r="I1007" s="24" t="s">
        <v>31</v>
      </c>
      <c r="J1007" s="15"/>
      <c r="K1007" s="15"/>
      <c r="L1007" s="16">
        <v>12000</v>
      </c>
    </row>
    <row r="1008" s="16" customFormat="1" ht="14.75" spans="1:12">
      <c r="A1008" s="16">
        <v>100201</v>
      </c>
      <c r="B1008" s="19" t="s">
        <v>32</v>
      </c>
      <c r="C1008" s="22" t="s">
        <v>1036</v>
      </c>
      <c r="D1008" s="23">
        <v>10002</v>
      </c>
      <c r="F1008" s="16">
        <v>1757500000</v>
      </c>
      <c r="G1008" s="16">
        <v>24480000</v>
      </c>
      <c r="H1008" s="16">
        <v>3</v>
      </c>
      <c r="I1008" s="24" t="s">
        <v>34</v>
      </c>
      <c r="L1008" s="16">
        <v>16000</v>
      </c>
    </row>
    <row r="1009" s="16" customFormat="1" ht="14.75" spans="1:12">
      <c r="A1009" s="16">
        <v>100301</v>
      </c>
      <c r="B1009" s="19" t="s">
        <v>29</v>
      </c>
      <c r="C1009" s="22" t="s">
        <v>1037</v>
      </c>
      <c r="D1009" s="23">
        <v>10001</v>
      </c>
      <c r="F1009" s="16">
        <v>1989800000</v>
      </c>
      <c r="G1009" s="16">
        <v>25110000</v>
      </c>
      <c r="H1009" s="16">
        <v>3</v>
      </c>
      <c r="I1009" s="24" t="s">
        <v>31</v>
      </c>
      <c r="L1009" s="16">
        <v>18000</v>
      </c>
    </row>
    <row r="1010" s="16" customFormat="1" ht="14.75" spans="1:12">
      <c r="A1010" s="16">
        <v>100401</v>
      </c>
      <c r="B1010" s="19" t="s">
        <v>32</v>
      </c>
      <c r="C1010" s="22" t="s">
        <v>1038</v>
      </c>
      <c r="D1010" s="23">
        <v>10002</v>
      </c>
      <c r="F1010" s="16">
        <v>2107900000</v>
      </c>
      <c r="G1010" s="16">
        <v>26110000</v>
      </c>
      <c r="H1010" s="16">
        <v>3</v>
      </c>
      <c r="I1010" s="24" t="s">
        <v>34</v>
      </c>
      <c r="L1010" s="16">
        <v>21000</v>
      </c>
    </row>
    <row r="1011" s="16" customFormat="1" ht="14.75" spans="1:12">
      <c r="A1011" s="16">
        <v>100501</v>
      </c>
      <c r="B1011" s="19" t="s">
        <v>29</v>
      </c>
      <c r="C1011" s="22" t="s">
        <v>1039</v>
      </c>
      <c r="D1011" s="23">
        <v>10001</v>
      </c>
      <c r="F1011" s="16">
        <v>2281800000</v>
      </c>
      <c r="G1011" s="16">
        <v>27190000</v>
      </c>
      <c r="H1011" s="16">
        <v>3</v>
      </c>
      <c r="I1011" s="24" t="s">
        <v>31</v>
      </c>
      <c r="L1011" s="16">
        <v>22000</v>
      </c>
    </row>
    <row r="1012" s="16" customFormat="1" ht="14.75" spans="1:12">
      <c r="A1012" s="16">
        <v>100601</v>
      </c>
      <c r="B1012" s="19" t="s">
        <v>32</v>
      </c>
      <c r="C1012" s="22" t="s">
        <v>1040</v>
      </c>
      <c r="D1012" s="23">
        <v>10002</v>
      </c>
      <c r="E1012" s="16">
        <v>1</v>
      </c>
      <c r="F1012" s="16">
        <v>4144100000</v>
      </c>
      <c r="G1012" s="16">
        <v>27190000</v>
      </c>
      <c r="H1012" s="16">
        <v>4</v>
      </c>
      <c r="I1012" s="24" t="s">
        <v>34</v>
      </c>
      <c r="J1012" s="15"/>
      <c r="K1012" s="15"/>
      <c r="L1012" s="16">
        <v>24000</v>
      </c>
    </row>
    <row r="1013" s="16" customFormat="1" ht="14.75" spans="1:12">
      <c r="A1013" s="16">
        <v>100701</v>
      </c>
      <c r="B1013" s="19" t="s">
        <v>29</v>
      </c>
      <c r="C1013" s="22" t="s">
        <v>1041</v>
      </c>
      <c r="D1013" s="23">
        <v>10001</v>
      </c>
      <c r="F1013" s="16">
        <v>2747100000</v>
      </c>
      <c r="G1013" s="16">
        <v>28200000</v>
      </c>
      <c r="H1013" s="16">
        <v>3</v>
      </c>
      <c r="I1013" s="24" t="s">
        <v>31</v>
      </c>
      <c r="L1013" s="16">
        <v>15000</v>
      </c>
    </row>
    <row r="1014" s="16" customFormat="1" ht="14.75" spans="1:12">
      <c r="A1014" s="16">
        <v>100801</v>
      </c>
      <c r="B1014" s="19" t="s">
        <v>32</v>
      </c>
      <c r="C1014" s="22" t="s">
        <v>1042</v>
      </c>
      <c r="D1014" s="23">
        <v>10002</v>
      </c>
      <c r="F1014" s="16">
        <v>2921600000</v>
      </c>
      <c r="G1014" s="16">
        <v>28820000</v>
      </c>
      <c r="H1014" s="16">
        <v>3</v>
      </c>
      <c r="I1014" s="24" t="s">
        <v>34</v>
      </c>
      <c r="L1014" s="16">
        <v>16000</v>
      </c>
    </row>
    <row r="1015" s="16" customFormat="1" ht="14.75" spans="1:12">
      <c r="A1015" s="16">
        <v>100901</v>
      </c>
      <c r="B1015" s="19" t="s">
        <v>29</v>
      </c>
      <c r="C1015" s="22" t="s">
        <v>1043</v>
      </c>
      <c r="D1015" s="23">
        <v>10001</v>
      </c>
      <c r="F1015" s="16">
        <v>3215700000</v>
      </c>
      <c r="G1015" s="16">
        <v>29640000</v>
      </c>
      <c r="H1015" s="16">
        <v>3</v>
      </c>
      <c r="I1015" s="24" t="s">
        <v>31</v>
      </c>
      <c r="L1015" s="16">
        <v>17000</v>
      </c>
    </row>
    <row r="1016" s="16" customFormat="1" ht="14.75" spans="1:12">
      <c r="A1016" s="16">
        <v>101001</v>
      </c>
      <c r="B1016" s="19" t="s">
        <v>32</v>
      </c>
      <c r="C1016" s="22" t="s">
        <v>1044</v>
      </c>
      <c r="D1016" s="23">
        <v>10002</v>
      </c>
      <c r="F1016" s="16">
        <v>3504900000</v>
      </c>
      <c r="G1016" s="16">
        <v>30610000</v>
      </c>
      <c r="H1016" s="16">
        <v>3</v>
      </c>
      <c r="I1016" s="24" t="s">
        <v>34</v>
      </c>
      <c r="L1016" s="16">
        <v>17000</v>
      </c>
    </row>
    <row r="1017" s="15" customFormat="1" ht="14.75" spans="1:12">
      <c r="A1017" s="16">
        <v>101101</v>
      </c>
      <c r="B1017" s="19" t="s">
        <v>29</v>
      </c>
      <c r="C1017" s="20" t="s">
        <v>1045</v>
      </c>
      <c r="D1017" s="23">
        <v>10001</v>
      </c>
      <c r="E1017" s="15">
        <v>2</v>
      </c>
      <c r="F1017" s="15">
        <v>5545000000</v>
      </c>
      <c r="G1017" s="15">
        <v>41700000</v>
      </c>
      <c r="H1017" s="15">
        <v>4</v>
      </c>
      <c r="I1017" s="24" t="s">
        <v>31</v>
      </c>
      <c r="J1017" s="15"/>
      <c r="L1017" s="15">
        <v>22000</v>
      </c>
    </row>
    <row r="1018" s="16" customFormat="1" ht="14.75" spans="1:12">
      <c r="A1018" s="16">
        <v>101201</v>
      </c>
      <c r="B1018" s="19" t="s">
        <v>32</v>
      </c>
      <c r="C1018" s="22" t="s">
        <v>1046</v>
      </c>
      <c r="D1018" s="23">
        <v>10002</v>
      </c>
      <c r="F1018" s="16">
        <v>511800000</v>
      </c>
      <c r="G1018" s="16">
        <v>16730000</v>
      </c>
      <c r="H1018" s="16">
        <v>3</v>
      </c>
      <c r="I1018" s="24" t="s">
        <v>34</v>
      </c>
      <c r="L1018" s="16">
        <v>11000</v>
      </c>
    </row>
    <row r="1019" s="16" customFormat="1" ht="14.75" spans="1:12">
      <c r="A1019" s="16">
        <v>101301</v>
      </c>
      <c r="B1019" s="19" t="s">
        <v>29</v>
      </c>
      <c r="C1019" s="22" t="s">
        <v>1047</v>
      </c>
      <c r="D1019" s="23">
        <v>10001</v>
      </c>
      <c r="F1019" s="16">
        <v>719300000</v>
      </c>
      <c r="G1019" s="16">
        <v>17690000</v>
      </c>
      <c r="H1019" s="16">
        <v>3</v>
      </c>
      <c r="I1019" s="24" t="s">
        <v>31</v>
      </c>
      <c r="L1019" s="16">
        <v>11000</v>
      </c>
    </row>
    <row r="1020" s="16" customFormat="1" ht="14.75" spans="1:12">
      <c r="A1020" s="16">
        <v>101401</v>
      </c>
      <c r="B1020" s="19" t="s">
        <v>32</v>
      </c>
      <c r="C1020" s="22" t="s">
        <v>1048</v>
      </c>
      <c r="D1020" s="23">
        <v>10002</v>
      </c>
      <c r="F1020" s="16">
        <v>806800000</v>
      </c>
      <c r="G1020" s="16">
        <v>18470000</v>
      </c>
      <c r="H1020" s="16">
        <v>3</v>
      </c>
      <c r="I1020" s="24" t="s">
        <v>34</v>
      </c>
      <c r="L1020" s="16">
        <v>17000</v>
      </c>
    </row>
    <row r="1021" s="16" customFormat="1" ht="14.75" spans="1:12">
      <c r="A1021" s="16">
        <v>101501</v>
      </c>
      <c r="B1021" s="19" t="s">
        <v>29</v>
      </c>
      <c r="C1021" s="22" t="s">
        <v>1049</v>
      </c>
      <c r="D1021" s="23">
        <v>10001</v>
      </c>
      <c r="F1021" s="16">
        <v>1076100000</v>
      </c>
      <c r="G1021" s="16">
        <v>19330000</v>
      </c>
      <c r="H1021" s="16">
        <v>3</v>
      </c>
      <c r="I1021" s="24" t="s">
        <v>31</v>
      </c>
      <c r="L1021" s="16">
        <v>19000</v>
      </c>
    </row>
    <row r="1022" s="16" customFormat="1" ht="14.75" spans="1:12">
      <c r="A1022" s="16">
        <v>101601</v>
      </c>
      <c r="B1022" s="19" t="s">
        <v>32</v>
      </c>
      <c r="C1022" s="22" t="s">
        <v>1050</v>
      </c>
      <c r="D1022" s="23">
        <v>10002</v>
      </c>
      <c r="E1022" s="16">
        <v>1</v>
      </c>
      <c r="F1022" s="16">
        <v>1484900000</v>
      </c>
      <c r="G1022" s="16">
        <v>22280000</v>
      </c>
      <c r="H1022" s="16">
        <v>4</v>
      </c>
      <c r="I1022" s="24" t="s">
        <v>34</v>
      </c>
      <c r="J1022" s="15"/>
      <c r="K1022" s="15"/>
      <c r="L1022" s="16">
        <v>18000</v>
      </c>
    </row>
    <row r="1023" s="16" customFormat="1" ht="14.75" spans="1:12">
      <c r="A1023" s="16">
        <v>101701</v>
      </c>
      <c r="B1023" s="19" t="s">
        <v>29</v>
      </c>
      <c r="C1023" s="22" t="s">
        <v>1051</v>
      </c>
      <c r="D1023" s="23">
        <v>10001</v>
      </c>
      <c r="F1023" s="16">
        <v>1012800000</v>
      </c>
      <c r="G1023" s="16">
        <v>20480000</v>
      </c>
      <c r="H1023" s="16">
        <v>3</v>
      </c>
      <c r="I1023" s="24" t="s">
        <v>31</v>
      </c>
      <c r="L1023" s="16">
        <v>9000</v>
      </c>
    </row>
    <row r="1024" s="16" customFormat="1" ht="14.75" spans="1:12">
      <c r="A1024" s="16">
        <v>101801</v>
      </c>
      <c r="B1024" s="19" t="s">
        <v>32</v>
      </c>
      <c r="C1024" s="22" t="s">
        <v>1052</v>
      </c>
      <c r="D1024" s="23">
        <v>10002</v>
      </c>
      <c r="F1024" s="16">
        <v>1131400000</v>
      </c>
      <c r="G1024" s="16">
        <v>23140000</v>
      </c>
      <c r="H1024" s="16">
        <v>3</v>
      </c>
      <c r="I1024" s="24" t="s">
        <v>34</v>
      </c>
      <c r="L1024" s="16">
        <v>10000</v>
      </c>
    </row>
    <row r="1025" s="16" customFormat="1" ht="14.75" spans="1:12">
      <c r="A1025" s="16">
        <v>101901</v>
      </c>
      <c r="B1025" s="19" t="s">
        <v>29</v>
      </c>
      <c r="C1025" s="22" t="s">
        <v>1053</v>
      </c>
      <c r="D1025" s="23">
        <v>10001</v>
      </c>
      <c r="F1025" s="16">
        <v>1309700000</v>
      </c>
      <c r="G1025" s="16">
        <v>21410000</v>
      </c>
      <c r="H1025" s="16">
        <v>3</v>
      </c>
      <c r="I1025" s="24" t="s">
        <v>31</v>
      </c>
      <c r="L1025" s="16">
        <v>11000</v>
      </c>
    </row>
    <row r="1026" s="16" customFormat="1" ht="14.75" spans="1:12">
      <c r="A1026" s="16">
        <v>102001</v>
      </c>
      <c r="B1026" s="19" t="s">
        <v>32</v>
      </c>
      <c r="C1026" s="22" t="s">
        <v>1054</v>
      </c>
      <c r="D1026" s="23">
        <v>10002</v>
      </c>
      <c r="F1026" s="16">
        <v>1484900000</v>
      </c>
      <c r="G1026" s="16">
        <v>23810000</v>
      </c>
      <c r="H1026" s="16">
        <v>3</v>
      </c>
      <c r="I1026" s="24" t="s">
        <v>34</v>
      </c>
      <c r="L1026" s="16">
        <v>12000</v>
      </c>
    </row>
    <row r="1027" s="16" customFormat="1" ht="14.75" spans="1:12">
      <c r="A1027" s="16">
        <v>102101</v>
      </c>
      <c r="B1027" s="19" t="s">
        <v>29</v>
      </c>
      <c r="C1027" s="22" t="s">
        <v>1055</v>
      </c>
      <c r="D1027" s="23">
        <v>10001</v>
      </c>
      <c r="E1027" s="16">
        <v>1</v>
      </c>
      <c r="F1027" s="16">
        <v>3083800000</v>
      </c>
      <c r="G1027" s="16">
        <v>26550000</v>
      </c>
      <c r="H1027" s="16">
        <v>4</v>
      </c>
      <c r="I1027" s="24" t="s">
        <v>31</v>
      </c>
      <c r="J1027" s="15"/>
      <c r="K1027" s="15"/>
      <c r="L1027" s="16">
        <v>12000</v>
      </c>
    </row>
    <row r="1028" s="16" customFormat="1" ht="14.75" spans="1:12">
      <c r="A1028" s="16">
        <v>102201</v>
      </c>
      <c r="B1028" s="19" t="s">
        <v>32</v>
      </c>
      <c r="C1028" s="22" t="s">
        <v>1056</v>
      </c>
      <c r="D1028" s="23">
        <v>10002</v>
      </c>
      <c r="F1028" s="16">
        <v>1782900000</v>
      </c>
      <c r="G1028" s="16">
        <v>24890000</v>
      </c>
      <c r="H1028" s="16">
        <v>3</v>
      </c>
      <c r="I1028" s="24" t="s">
        <v>34</v>
      </c>
      <c r="L1028" s="16">
        <v>16000</v>
      </c>
    </row>
    <row r="1029" s="16" customFormat="1" ht="14.75" spans="1:12">
      <c r="A1029" s="16">
        <v>102301</v>
      </c>
      <c r="B1029" s="19" t="s">
        <v>29</v>
      </c>
      <c r="C1029" s="22" t="s">
        <v>1057</v>
      </c>
      <c r="D1029" s="23">
        <v>10001</v>
      </c>
      <c r="F1029" s="16">
        <v>2018500000</v>
      </c>
      <c r="G1029" s="16">
        <v>25530000</v>
      </c>
      <c r="H1029" s="16">
        <v>3</v>
      </c>
      <c r="I1029" s="24" t="s">
        <v>31</v>
      </c>
      <c r="L1029" s="16">
        <v>18000</v>
      </c>
    </row>
    <row r="1030" s="16" customFormat="1" ht="14.75" spans="1:12">
      <c r="A1030" s="16">
        <v>102401</v>
      </c>
      <c r="B1030" s="19" t="s">
        <v>32</v>
      </c>
      <c r="C1030" s="22" t="s">
        <v>1058</v>
      </c>
      <c r="D1030" s="23">
        <v>10002</v>
      </c>
      <c r="F1030" s="16">
        <v>2138300000</v>
      </c>
      <c r="G1030" s="16">
        <v>26550000</v>
      </c>
      <c r="H1030" s="16">
        <v>3</v>
      </c>
      <c r="I1030" s="24" t="s">
        <v>34</v>
      </c>
      <c r="L1030" s="16">
        <v>21000</v>
      </c>
    </row>
    <row r="1031" s="16" customFormat="1" ht="14.75" spans="1:12">
      <c r="A1031" s="16">
        <v>102501</v>
      </c>
      <c r="B1031" s="19" t="s">
        <v>29</v>
      </c>
      <c r="C1031" s="22" t="s">
        <v>1059</v>
      </c>
      <c r="D1031" s="23">
        <v>10001</v>
      </c>
      <c r="F1031" s="16">
        <v>2314700000</v>
      </c>
      <c r="G1031" s="16">
        <v>27650000</v>
      </c>
      <c r="H1031" s="16">
        <v>3</v>
      </c>
      <c r="I1031" s="24" t="s">
        <v>31</v>
      </c>
      <c r="L1031" s="16">
        <v>22000</v>
      </c>
    </row>
    <row r="1032" s="16" customFormat="1" ht="14.75" spans="1:12">
      <c r="A1032" s="16">
        <v>102601</v>
      </c>
      <c r="B1032" s="19" t="s">
        <v>32</v>
      </c>
      <c r="C1032" s="22" t="s">
        <v>1060</v>
      </c>
      <c r="D1032" s="23">
        <v>10002</v>
      </c>
      <c r="E1032" s="16">
        <v>1</v>
      </c>
      <c r="F1032" s="16">
        <v>4203800000</v>
      </c>
      <c r="G1032" s="16">
        <v>27650000</v>
      </c>
      <c r="H1032" s="16">
        <v>4</v>
      </c>
      <c r="I1032" s="24" t="s">
        <v>34</v>
      </c>
      <c r="J1032" s="15"/>
      <c r="K1032" s="15"/>
      <c r="L1032" s="16">
        <v>24000</v>
      </c>
    </row>
    <row r="1033" s="16" customFormat="1" ht="14.75" spans="1:12">
      <c r="A1033" s="16">
        <v>102701</v>
      </c>
      <c r="B1033" s="19" t="s">
        <v>29</v>
      </c>
      <c r="C1033" s="22" t="s">
        <v>1061</v>
      </c>
      <c r="D1033" s="23">
        <v>10001</v>
      </c>
      <c r="F1033" s="16">
        <v>2786700000</v>
      </c>
      <c r="G1033" s="16">
        <v>28670000</v>
      </c>
      <c r="H1033" s="16">
        <v>3</v>
      </c>
      <c r="I1033" s="24" t="s">
        <v>31</v>
      </c>
      <c r="L1033" s="16">
        <v>15000</v>
      </c>
    </row>
    <row r="1034" s="16" customFormat="1" ht="14.75" spans="1:12">
      <c r="A1034" s="16">
        <v>102801</v>
      </c>
      <c r="B1034" s="19" t="s">
        <v>32</v>
      </c>
      <c r="C1034" s="22" t="s">
        <v>1062</v>
      </c>
      <c r="D1034" s="23">
        <v>10002</v>
      </c>
      <c r="F1034" s="16">
        <v>2963700000</v>
      </c>
      <c r="G1034" s="16">
        <v>29300000</v>
      </c>
      <c r="H1034" s="16">
        <v>3</v>
      </c>
      <c r="I1034" s="24" t="s">
        <v>34</v>
      </c>
      <c r="L1034" s="16">
        <v>16000</v>
      </c>
    </row>
    <row r="1035" s="16" customFormat="1" ht="14.75" spans="1:12">
      <c r="A1035" s="16">
        <v>102901</v>
      </c>
      <c r="B1035" s="19" t="s">
        <v>29</v>
      </c>
      <c r="C1035" s="22" t="s">
        <v>1063</v>
      </c>
      <c r="D1035" s="23">
        <v>10001</v>
      </c>
      <c r="F1035" s="16">
        <v>3262100000</v>
      </c>
      <c r="G1035" s="16">
        <v>30140000</v>
      </c>
      <c r="H1035" s="16">
        <v>3</v>
      </c>
      <c r="I1035" s="24" t="s">
        <v>31</v>
      </c>
      <c r="L1035" s="16">
        <v>17000</v>
      </c>
    </row>
    <row r="1036" s="16" customFormat="1" ht="14.75" spans="1:12">
      <c r="A1036" s="16">
        <v>103001</v>
      </c>
      <c r="B1036" s="19" t="s">
        <v>32</v>
      </c>
      <c r="C1036" s="22" t="s">
        <v>1064</v>
      </c>
      <c r="D1036" s="23">
        <v>10002</v>
      </c>
      <c r="F1036" s="16">
        <v>3555400000</v>
      </c>
      <c r="G1036" s="16">
        <v>31120000</v>
      </c>
      <c r="H1036" s="16">
        <v>3</v>
      </c>
      <c r="I1036" s="24" t="s">
        <v>34</v>
      </c>
      <c r="L1036" s="16">
        <v>17000</v>
      </c>
    </row>
    <row r="1037" s="15" customFormat="1" ht="14.75" spans="1:12">
      <c r="A1037" s="16">
        <v>103101</v>
      </c>
      <c r="B1037" s="19" t="s">
        <v>29</v>
      </c>
      <c r="C1037" s="20" t="s">
        <v>1065</v>
      </c>
      <c r="D1037" s="23">
        <v>10001</v>
      </c>
      <c r="E1037" s="15">
        <v>2</v>
      </c>
      <c r="F1037" s="15">
        <v>5624900000</v>
      </c>
      <c r="G1037" s="15">
        <v>42400000</v>
      </c>
      <c r="H1037" s="15">
        <v>4</v>
      </c>
      <c r="I1037" s="24" t="s">
        <v>31</v>
      </c>
      <c r="J1037" s="15"/>
      <c r="K1037" s="16"/>
      <c r="L1037" s="15">
        <v>22000</v>
      </c>
    </row>
    <row r="1038" s="16" customFormat="1" ht="14.75" spans="1:12">
      <c r="A1038" s="16">
        <v>103201</v>
      </c>
      <c r="B1038" s="19" t="s">
        <v>32</v>
      </c>
      <c r="C1038" s="22" t="s">
        <v>1066</v>
      </c>
      <c r="D1038" s="23">
        <v>10002</v>
      </c>
      <c r="F1038" s="16">
        <v>519100000</v>
      </c>
      <c r="G1038" s="16">
        <v>17010000</v>
      </c>
      <c r="H1038" s="16">
        <v>3</v>
      </c>
      <c r="I1038" s="24" t="s">
        <v>34</v>
      </c>
      <c r="L1038" s="16">
        <v>11000</v>
      </c>
    </row>
    <row r="1039" s="16" customFormat="1" ht="14.75" spans="1:12">
      <c r="A1039" s="16">
        <v>103301</v>
      </c>
      <c r="B1039" s="19" t="s">
        <v>29</v>
      </c>
      <c r="C1039" s="22" t="s">
        <v>1067</v>
      </c>
      <c r="D1039" s="23">
        <v>10001</v>
      </c>
      <c r="F1039" s="16">
        <v>729600000</v>
      </c>
      <c r="G1039" s="16">
        <v>17980000</v>
      </c>
      <c r="H1039" s="16">
        <v>3</v>
      </c>
      <c r="I1039" s="24" t="s">
        <v>31</v>
      </c>
      <c r="L1039" s="16">
        <v>11000</v>
      </c>
    </row>
    <row r="1040" s="16" customFormat="1" ht="14.75" spans="1:12">
      <c r="A1040" s="16">
        <v>103401</v>
      </c>
      <c r="B1040" s="19" t="s">
        <v>32</v>
      </c>
      <c r="C1040" s="22" t="s">
        <v>1068</v>
      </c>
      <c r="D1040" s="23">
        <v>10002</v>
      </c>
      <c r="F1040" s="16">
        <v>818300000</v>
      </c>
      <c r="G1040" s="16">
        <v>18780000</v>
      </c>
      <c r="H1040" s="16">
        <v>3</v>
      </c>
      <c r="I1040" s="24" t="s">
        <v>34</v>
      </c>
      <c r="L1040" s="16">
        <v>17000</v>
      </c>
    </row>
    <row r="1041" s="16" customFormat="1" ht="14.75" spans="1:12">
      <c r="A1041" s="16">
        <v>103501</v>
      </c>
      <c r="B1041" s="19" t="s">
        <v>29</v>
      </c>
      <c r="C1041" s="22" t="s">
        <v>1069</v>
      </c>
      <c r="D1041" s="23">
        <v>10001</v>
      </c>
      <c r="F1041" s="16">
        <v>1091400000</v>
      </c>
      <c r="G1041" s="16">
        <v>19650000</v>
      </c>
      <c r="H1041" s="16">
        <v>3</v>
      </c>
      <c r="I1041" s="24" t="s">
        <v>31</v>
      </c>
      <c r="L1041" s="16">
        <v>19000</v>
      </c>
    </row>
    <row r="1042" s="16" customFormat="1" ht="14.75" spans="1:12">
      <c r="A1042" s="16">
        <v>103601</v>
      </c>
      <c r="B1042" s="19" t="s">
        <v>32</v>
      </c>
      <c r="C1042" s="22" t="s">
        <v>1070</v>
      </c>
      <c r="D1042" s="23">
        <v>10002</v>
      </c>
      <c r="E1042" s="16">
        <v>1</v>
      </c>
      <c r="F1042" s="16">
        <v>1506000000</v>
      </c>
      <c r="G1042" s="16">
        <v>22650000</v>
      </c>
      <c r="H1042" s="16">
        <v>4</v>
      </c>
      <c r="I1042" s="24" t="s">
        <v>34</v>
      </c>
      <c r="J1042" s="15"/>
      <c r="K1042" s="15"/>
      <c r="L1042" s="16">
        <v>18000</v>
      </c>
    </row>
    <row r="1043" s="16" customFormat="1" ht="14.75" spans="1:12">
      <c r="A1043" s="16">
        <v>103701</v>
      </c>
      <c r="B1043" s="19" t="s">
        <v>29</v>
      </c>
      <c r="C1043" s="22" t="s">
        <v>1071</v>
      </c>
      <c r="D1043" s="23">
        <v>10001</v>
      </c>
      <c r="F1043" s="16">
        <v>1027200000</v>
      </c>
      <c r="G1043" s="16">
        <v>20820000</v>
      </c>
      <c r="H1043" s="16">
        <v>3</v>
      </c>
      <c r="I1043" s="24" t="s">
        <v>31</v>
      </c>
      <c r="L1043" s="16">
        <v>9000</v>
      </c>
    </row>
    <row r="1044" s="16" customFormat="1" ht="14.75" spans="1:12">
      <c r="A1044" s="16">
        <v>103801</v>
      </c>
      <c r="B1044" s="19" t="s">
        <v>32</v>
      </c>
      <c r="C1044" s="22" t="s">
        <v>1072</v>
      </c>
      <c r="D1044" s="23">
        <v>10002</v>
      </c>
      <c r="F1044" s="16">
        <v>1147500000</v>
      </c>
      <c r="G1044" s="16">
        <v>23520000</v>
      </c>
      <c r="H1044" s="16">
        <v>3</v>
      </c>
      <c r="I1044" s="24" t="s">
        <v>34</v>
      </c>
      <c r="L1044" s="16">
        <v>10000</v>
      </c>
    </row>
    <row r="1045" s="16" customFormat="1" ht="14.75" spans="1:12">
      <c r="A1045" s="16">
        <v>103901</v>
      </c>
      <c r="B1045" s="19" t="s">
        <v>29</v>
      </c>
      <c r="C1045" s="22" t="s">
        <v>1073</v>
      </c>
      <c r="D1045" s="23">
        <v>10001</v>
      </c>
      <c r="F1045" s="16">
        <v>1328300000</v>
      </c>
      <c r="G1045" s="16">
        <v>21770000</v>
      </c>
      <c r="H1045" s="16">
        <v>3</v>
      </c>
      <c r="I1045" s="24" t="s">
        <v>31</v>
      </c>
      <c r="L1045" s="16">
        <v>11000</v>
      </c>
    </row>
    <row r="1046" s="16" customFormat="1" ht="14.75" spans="1:12">
      <c r="A1046" s="16">
        <v>104001</v>
      </c>
      <c r="B1046" s="19" t="s">
        <v>32</v>
      </c>
      <c r="C1046" s="22" t="s">
        <v>1074</v>
      </c>
      <c r="D1046" s="23">
        <v>10002</v>
      </c>
      <c r="F1046" s="16">
        <v>1506000000</v>
      </c>
      <c r="G1046" s="16">
        <v>24200000</v>
      </c>
      <c r="H1046" s="16">
        <v>3</v>
      </c>
      <c r="I1046" s="24" t="s">
        <v>34</v>
      </c>
      <c r="L1046" s="16">
        <v>12000</v>
      </c>
    </row>
    <row r="1047" s="16" customFormat="1" ht="14.75" spans="1:12">
      <c r="A1047" s="16">
        <v>104101</v>
      </c>
      <c r="B1047" s="19" t="s">
        <v>29</v>
      </c>
      <c r="C1047" s="22" t="s">
        <v>1075</v>
      </c>
      <c r="D1047" s="23">
        <v>10001</v>
      </c>
      <c r="E1047" s="16">
        <v>1</v>
      </c>
      <c r="F1047" s="16">
        <v>3127600000</v>
      </c>
      <c r="G1047" s="16">
        <v>26990000</v>
      </c>
      <c r="H1047" s="16">
        <v>4</v>
      </c>
      <c r="I1047" s="24" t="s">
        <v>31</v>
      </c>
      <c r="J1047" s="15"/>
      <c r="K1047" s="15"/>
      <c r="L1047" s="16">
        <v>12000</v>
      </c>
    </row>
    <row r="1048" s="16" customFormat="1" ht="14.75" spans="1:12">
      <c r="A1048" s="16">
        <v>104201</v>
      </c>
      <c r="B1048" s="19" t="s">
        <v>32</v>
      </c>
      <c r="C1048" s="22" t="s">
        <v>1076</v>
      </c>
      <c r="D1048" s="23">
        <v>10002</v>
      </c>
      <c r="F1048" s="16">
        <v>1808300000</v>
      </c>
      <c r="G1048" s="16">
        <v>25300000</v>
      </c>
      <c r="H1048" s="16">
        <v>3</v>
      </c>
      <c r="I1048" s="24" t="s">
        <v>34</v>
      </c>
      <c r="L1048" s="16">
        <v>16000</v>
      </c>
    </row>
    <row r="1049" s="16" customFormat="1" ht="14.75" spans="1:12">
      <c r="A1049" s="16">
        <v>104301</v>
      </c>
      <c r="B1049" s="19" t="s">
        <v>29</v>
      </c>
      <c r="C1049" s="22" t="s">
        <v>1077</v>
      </c>
      <c r="D1049" s="23">
        <v>10001</v>
      </c>
      <c r="F1049" s="16">
        <v>2047200000</v>
      </c>
      <c r="G1049" s="16">
        <v>25950000</v>
      </c>
      <c r="H1049" s="16">
        <v>3</v>
      </c>
      <c r="I1049" s="24" t="s">
        <v>31</v>
      </c>
      <c r="L1049" s="16">
        <v>18000</v>
      </c>
    </row>
    <row r="1050" s="16" customFormat="1" ht="14.75" spans="1:12">
      <c r="A1050" s="16">
        <v>104401</v>
      </c>
      <c r="B1050" s="19" t="s">
        <v>32</v>
      </c>
      <c r="C1050" s="22" t="s">
        <v>1078</v>
      </c>
      <c r="D1050" s="23">
        <v>10002</v>
      </c>
      <c r="F1050" s="16">
        <v>2168700000</v>
      </c>
      <c r="G1050" s="16">
        <v>26990000</v>
      </c>
      <c r="H1050" s="16">
        <v>3</v>
      </c>
      <c r="I1050" s="24" t="s">
        <v>34</v>
      </c>
      <c r="L1050" s="16">
        <v>21000</v>
      </c>
    </row>
    <row r="1051" s="16" customFormat="1" ht="14.75" spans="1:12">
      <c r="A1051" s="16">
        <v>104501</v>
      </c>
      <c r="B1051" s="19" t="s">
        <v>29</v>
      </c>
      <c r="C1051" s="22" t="s">
        <v>1079</v>
      </c>
      <c r="D1051" s="23">
        <v>10001</v>
      </c>
      <c r="F1051" s="16">
        <v>2347600000</v>
      </c>
      <c r="G1051" s="16">
        <v>28110000</v>
      </c>
      <c r="H1051" s="16">
        <v>3</v>
      </c>
      <c r="I1051" s="24" t="s">
        <v>31</v>
      </c>
      <c r="L1051" s="16">
        <v>22000</v>
      </c>
    </row>
    <row r="1052" s="16" customFormat="1" ht="14.75" spans="1:12">
      <c r="A1052" s="16">
        <v>104601</v>
      </c>
      <c r="B1052" s="19" t="s">
        <v>32</v>
      </c>
      <c r="C1052" s="22" t="s">
        <v>1080</v>
      </c>
      <c r="D1052" s="23">
        <v>10002</v>
      </c>
      <c r="E1052" s="16">
        <v>1</v>
      </c>
      <c r="F1052" s="16">
        <v>4263500000</v>
      </c>
      <c r="G1052" s="16">
        <v>28110000</v>
      </c>
      <c r="H1052" s="16">
        <v>4</v>
      </c>
      <c r="I1052" s="24" t="s">
        <v>34</v>
      </c>
      <c r="J1052" s="15"/>
      <c r="L1052" s="16">
        <v>24000</v>
      </c>
    </row>
    <row r="1053" s="16" customFormat="1" ht="14.75" spans="1:12">
      <c r="A1053" s="16">
        <v>104701</v>
      </c>
      <c r="B1053" s="19" t="s">
        <v>29</v>
      </c>
      <c r="C1053" s="22" t="s">
        <v>1081</v>
      </c>
      <c r="D1053" s="23">
        <v>10001</v>
      </c>
      <c r="F1053" s="16">
        <v>2826300000</v>
      </c>
      <c r="G1053" s="16">
        <v>29140000</v>
      </c>
      <c r="H1053" s="16">
        <v>3</v>
      </c>
      <c r="I1053" s="24" t="s">
        <v>31</v>
      </c>
      <c r="L1053" s="16">
        <v>15000</v>
      </c>
    </row>
    <row r="1054" s="16" customFormat="1" ht="14.75" spans="1:12">
      <c r="A1054" s="16">
        <v>104801</v>
      </c>
      <c r="B1054" s="19" t="s">
        <v>32</v>
      </c>
      <c r="C1054" s="22" t="s">
        <v>1082</v>
      </c>
      <c r="D1054" s="23">
        <v>10002</v>
      </c>
      <c r="F1054" s="16">
        <v>3005800000</v>
      </c>
      <c r="G1054" s="16">
        <v>29780000</v>
      </c>
      <c r="H1054" s="16">
        <v>3</v>
      </c>
      <c r="I1054" s="24" t="s">
        <v>34</v>
      </c>
      <c r="L1054" s="16">
        <v>16000</v>
      </c>
    </row>
    <row r="1055" s="16" customFormat="1" ht="14.75" spans="1:12">
      <c r="A1055" s="16">
        <v>104901</v>
      </c>
      <c r="B1055" s="19" t="s">
        <v>29</v>
      </c>
      <c r="C1055" s="22" t="s">
        <v>1083</v>
      </c>
      <c r="D1055" s="23">
        <v>10001</v>
      </c>
      <c r="F1055" s="16">
        <v>3308500000</v>
      </c>
      <c r="G1055" s="16">
        <v>30640000</v>
      </c>
      <c r="H1055" s="16">
        <v>3</v>
      </c>
      <c r="I1055" s="24" t="s">
        <v>31</v>
      </c>
      <c r="L1055" s="16">
        <v>17000</v>
      </c>
    </row>
    <row r="1056" s="16" customFormat="1" ht="14.75" spans="1:12">
      <c r="A1056" s="16">
        <v>105001</v>
      </c>
      <c r="B1056" s="19" t="s">
        <v>32</v>
      </c>
      <c r="C1056" s="22" t="s">
        <v>1084</v>
      </c>
      <c r="D1056" s="23">
        <v>10002</v>
      </c>
      <c r="F1056" s="16">
        <v>3605900000</v>
      </c>
      <c r="G1056" s="16">
        <v>31630000</v>
      </c>
      <c r="H1056" s="16">
        <v>3</v>
      </c>
      <c r="I1056" s="24" t="s">
        <v>34</v>
      </c>
      <c r="L1056" s="16">
        <v>17000</v>
      </c>
    </row>
    <row r="1057" s="15" customFormat="1" ht="14.75" spans="1:12">
      <c r="A1057" s="16">
        <v>105101</v>
      </c>
      <c r="B1057" s="19" t="s">
        <v>29</v>
      </c>
      <c r="C1057" s="20" t="s">
        <v>1085</v>
      </c>
      <c r="D1057" s="23">
        <v>10001</v>
      </c>
      <c r="E1057" s="15">
        <v>2</v>
      </c>
      <c r="F1057" s="15">
        <v>5704800000</v>
      </c>
      <c r="G1057" s="15">
        <v>43100000</v>
      </c>
      <c r="H1057" s="15">
        <v>4</v>
      </c>
      <c r="I1057" s="24" t="s">
        <v>31</v>
      </c>
      <c r="J1057" s="15"/>
      <c r="K1057" s="15"/>
      <c r="L1057" s="15">
        <v>22000</v>
      </c>
    </row>
    <row r="1058" s="16" customFormat="1" ht="14.75" spans="1:12">
      <c r="A1058" s="16">
        <v>105201</v>
      </c>
      <c r="B1058" s="19" t="s">
        <v>32</v>
      </c>
      <c r="C1058" s="22" t="s">
        <v>1086</v>
      </c>
      <c r="D1058" s="23">
        <v>10002</v>
      </c>
      <c r="F1058" s="16">
        <v>526400000</v>
      </c>
      <c r="G1058" s="16">
        <v>17290000</v>
      </c>
      <c r="H1058" s="16">
        <v>3</v>
      </c>
      <c r="I1058" s="24" t="s">
        <v>34</v>
      </c>
      <c r="L1058" s="16">
        <v>11000</v>
      </c>
    </row>
    <row r="1059" s="16" customFormat="1" ht="14.75" spans="1:12">
      <c r="A1059" s="16">
        <v>105301</v>
      </c>
      <c r="B1059" s="19" t="s">
        <v>29</v>
      </c>
      <c r="C1059" s="22" t="s">
        <v>1087</v>
      </c>
      <c r="D1059" s="23">
        <v>10001</v>
      </c>
      <c r="F1059" s="16">
        <v>739800000</v>
      </c>
      <c r="G1059" s="16">
        <v>18270000</v>
      </c>
      <c r="H1059" s="16">
        <v>3</v>
      </c>
      <c r="I1059" s="24" t="s">
        <v>31</v>
      </c>
      <c r="L1059" s="16">
        <v>11000</v>
      </c>
    </row>
    <row r="1060" s="16" customFormat="1" ht="14.75" spans="1:12">
      <c r="A1060" s="16">
        <v>105401</v>
      </c>
      <c r="B1060" s="19" t="s">
        <v>32</v>
      </c>
      <c r="C1060" s="22" t="s">
        <v>1088</v>
      </c>
      <c r="D1060" s="23">
        <v>10002</v>
      </c>
      <c r="F1060" s="16">
        <v>829700000</v>
      </c>
      <c r="G1060" s="16">
        <v>19090000</v>
      </c>
      <c r="H1060" s="16">
        <v>3</v>
      </c>
      <c r="I1060" s="24" t="s">
        <v>34</v>
      </c>
      <c r="L1060" s="16">
        <v>17000</v>
      </c>
    </row>
    <row r="1061" s="16" customFormat="1" ht="14.75" spans="1:12">
      <c r="A1061" s="16">
        <v>105501</v>
      </c>
      <c r="B1061" s="19" t="s">
        <v>29</v>
      </c>
      <c r="C1061" s="22" t="s">
        <v>1089</v>
      </c>
      <c r="D1061" s="23">
        <v>10001</v>
      </c>
      <c r="F1061" s="16">
        <v>1106600000</v>
      </c>
      <c r="G1061" s="16">
        <v>19970000</v>
      </c>
      <c r="H1061" s="16">
        <v>3</v>
      </c>
      <c r="I1061" s="24" t="s">
        <v>31</v>
      </c>
      <c r="L1061" s="16">
        <v>19000</v>
      </c>
    </row>
    <row r="1062" s="16" customFormat="1" ht="14.75" spans="1:12">
      <c r="A1062" s="16">
        <v>105601</v>
      </c>
      <c r="B1062" s="19" t="s">
        <v>32</v>
      </c>
      <c r="C1062" s="22" t="s">
        <v>1090</v>
      </c>
      <c r="D1062" s="23">
        <v>10002</v>
      </c>
      <c r="E1062" s="16">
        <v>1</v>
      </c>
      <c r="F1062" s="16">
        <v>1527000000</v>
      </c>
      <c r="G1062" s="16">
        <v>23020000</v>
      </c>
      <c r="H1062" s="16">
        <v>4</v>
      </c>
      <c r="I1062" s="24" t="s">
        <v>34</v>
      </c>
      <c r="J1062" s="15"/>
      <c r="K1062" s="15"/>
      <c r="L1062" s="16">
        <v>18000</v>
      </c>
    </row>
    <row r="1063" s="16" customFormat="1" ht="14.75" spans="1:12">
      <c r="A1063" s="16">
        <v>105701</v>
      </c>
      <c r="B1063" s="19" t="s">
        <v>29</v>
      </c>
      <c r="C1063" s="22" t="s">
        <v>1091</v>
      </c>
      <c r="D1063" s="23">
        <v>10001</v>
      </c>
      <c r="F1063" s="16">
        <v>1041500000</v>
      </c>
      <c r="G1063" s="16">
        <v>21160000</v>
      </c>
      <c r="H1063" s="16">
        <v>3</v>
      </c>
      <c r="I1063" s="24" t="s">
        <v>31</v>
      </c>
      <c r="L1063" s="16">
        <v>9000</v>
      </c>
    </row>
    <row r="1064" s="16" customFormat="1" ht="14.75" spans="1:12">
      <c r="A1064" s="16">
        <v>105801</v>
      </c>
      <c r="B1064" s="19" t="s">
        <v>32</v>
      </c>
      <c r="C1064" s="22" t="s">
        <v>1092</v>
      </c>
      <c r="D1064" s="23">
        <v>10002</v>
      </c>
      <c r="F1064" s="16">
        <v>1163500000</v>
      </c>
      <c r="G1064" s="16">
        <v>23900000</v>
      </c>
      <c r="H1064" s="16">
        <v>3</v>
      </c>
      <c r="I1064" s="24" t="s">
        <v>34</v>
      </c>
      <c r="L1064" s="16">
        <v>10000</v>
      </c>
    </row>
    <row r="1065" s="16" customFormat="1" ht="14.75" spans="1:12">
      <c r="A1065" s="16">
        <v>105901</v>
      </c>
      <c r="B1065" s="19" t="s">
        <v>29</v>
      </c>
      <c r="C1065" s="22" t="s">
        <v>1093</v>
      </c>
      <c r="D1065" s="23">
        <v>10001</v>
      </c>
      <c r="F1065" s="16">
        <v>1346800000</v>
      </c>
      <c r="G1065" s="16">
        <v>22130000</v>
      </c>
      <c r="H1065" s="16">
        <v>3</v>
      </c>
      <c r="I1065" s="24" t="s">
        <v>31</v>
      </c>
      <c r="L1065" s="16">
        <v>11000</v>
      </c>
    </row>
    <row r="1066" s="16" customFormat="1" ht="14.75" spans="1:12">
      <c r="A1066" s="16">
        <v>106001</v>
      </c>
      <c r="B1066" s="19" t="s">
        <v>32</v>
      </c>
      <c r="C1066" s="22" t="s">
        <v>1094</v>
      </c>
      <c r="D1066" s="23">
        <v>10002</v>
      </c>
      <c r="F1066" s="16">
        <v>1527000000</v>
      </c>
      <c r="G1066" s="16">
        <v>24590000</v>
      </c>
      <c r="H1066" s="16">
        <v>3</v>
      </c>
      <c r="I1066" s="24" t="s">
        <v>34</v>
      </c>
      <c r="L1066" s="16">
        <v>12000</v>
      </c>
    </row>
    <row r="1067" s="16" customFormat="1" ht="14.75" spans="1:12">
      <c r="A1067" s="16">
        <v>106101</v>
      </c>
      <c r="B1067" s="19" t="s">
        <v>29</v>
      </c>
      <c r="C1067" s="22" t="s">
        <v>1095</v>
      </c>
      <c r="D1067" s="23">
        <v>10001</v>
      </c>
      <c r="E1067" s="16">
        <v>1</v>
      </c>
      <c r="F1067" s="16">
        <v>3171100000</v>
      </c>
      <c r="G1067" s="16">
        <v>27430000</v>
      </c>
      <c r="H1067" s="16">
        <v>4</v>
      </c>
      <c r="I1067" s="24" t="s">
        <v>31</v>
      </c>
      <c r="J1067" s="15"/>
      <c r="K1067" s="16"/>
      <c r="L1067" s="16">
        <v>12000</v>
      </c>
    </row>
    <row r="1068" s="16" customFormat="1" ht="14.75" spans="1:12">
      <c r="A1068" s="16">
        <v>106201</v>
      </c>
      <c r="B1068" s="19" t="s">
        <v>32</v>
      </c>
      <c r="C1068" s="22" t="s">
        <v>1096</v>
      </c>
      <c r="D1068" s="23">
        <v>10002</v>
      </c>
      <c r="F1068" s="16">
        <v>1833500000</v>
      </c>
      <c r="G1068" s="16">
        <v>25710000</v>
      </c>
      <c r="H1068" s="16">
        <v>3</v>
      </c>
      <c r="I1068" s="24" t="s">
        <v>34</v>
      </c>
      <c r="L1068" s="16">
        <v>16000</v>
      </c>
    </row>
    <row r="1069" s="16" customFormat="1" ht="14.75" spans="1:12">
      <c r="A1069" s="16">
        <v>106301</v>
      </c>
      <c r="B1069" s="19" t="s">
        <v>29</v>
      </c>
      <c r="C1069" s="22" t="s">
        <v>1097</v>
      </c>
      <c r="D1069" s="23">
        <v>10001</v>
      </c>
      <c r="F1069" s="16">
        <v>2075700000</v>
      </c>
      <c r="G1069" s="16">
        <v>26370000</v>
      </c>
      <c r="H1069" s="16">
        <v>3</v>
      </c>
      <c r="I1069" s="24" t="s">
        <v>31</v>
      </c>
      <c r="L1069" s="16">
        <v>18000</v>
      </c>
    </row>
    <row r="1070" s="16" customFormat="1" ht="14.75" spans="1:12">
      <c r="A1070" s="16">
        <v>106401</v>
      </c>
      <c r="B1070" s="19" t="s">
        <v>32</v>
      </c>
      <c r="C1070" s="22" t="s">
        <v>1098</v>
      </c>
      <c r="D1070" s="23">
        <v>10002</v>
      </c>
      <c r="F1070" s="16">
        <v>2198900000</v>
      </c>
      <c r="G1070" s="16">
        <v>27430000</v>
      </c>
      <c r="H1070" s="16">
        <v>3</v>
      </c>
      <c r="I1070" s="24" t="s">
        <v>34</v>
      </c>
      <c r="L1070" s="16">
        <v>21000</v>
      </c>
    </row>
    <row r="1071" s="16" customFormat="1" ht="14.75" spans="1:12">
      <c r="A1071" s="16">
        <v>106501</v>
      </c>
      <c r="B1071" s="19" t="s">
        <v>29</v>
      </c>
      <c r="C1071" s="22" t="s">
        <v>1099</v>
      </c>
      <c r="D1071" s="23">
        <v>10001</v>
      </c>
      <c r="F1071" s="16">
        <v>2380300000</v>
      </c>
      <c r="G1071" s="16">
        <v>28570000</v>
      </c>
      <c r="H1071" s="16">
        <v>3</v>
      </c>
      <c r="I1071" s="24" t="s">
        <v>31</v>
      </c>
      <c r="L1071" s="16">
        <v>22000</v>
      </c>
    </row>
    <row r="1072" s="16" customFormat="1" ht="14.75" spans="1:12">
      <c r="A1072" s="16">
        <v>106601</v>
      </c>
      <c r="B1072" s="19" t="s">
        <v>32</v>
      </c>
      <c r="C1072" s="22" t="s">
        <v>1100</v>
      </c>
      <c r="D1072" s="23">
        <v>10002</v>
      </c>
      <c r="E1072" s="16">
        <v>1</v>
      </c>
      <c r="F1072" s="16">
        <v>4322800000</v>
      </c>
      <c r="G1072" s="16">
        <v>28570000</v>
      </c>
      <c r="H1072" s="16">
        <v>4</v>
      </c>
      <c r="I1072" s="24" t="s">
        <v>34</v>
      </c>
      <c r="J1072" s="15"/>
      <c r="L1072" s="16">
        <v>24000</v>
      </c>
    </row>
    <row r="1073" s="16" customFormat="1" ht="14.75" spans="1:12">
      <c r="A1073" s="16">
        <v>106701</v>
      </c>
      <c r="B1073" s="19" t="s">
        <v>29</v>
      </c>
      <c r="C1073" s="22" t="s">
        <v>1101</v>
      </c>
      <c r="D1073" s="23">
        <v>10001</v>
      </c>
      <c r="F1073" s="16">
        <v>2865700000</v>
      </c>
      <c r="G1073" s="16">
        <v>29610000</v>
      </c>
      <c r="H1073" s="16">
        <v>3</v>
      </c>
      <c r="I1073" s="24" t="s">
        <v>31</v>
      </c>
      <c r="L1073" s="16">
        <v>15000</v>
      </c>
    </row>
    <row r="1074" s="16" customFormat="1" ht="14.75" spans="1:12">
      <c r="A1074" s="16">
        <v>106801</v>
      </c>
      <c r="B1074" s="19" t="s">
        <v>32</v>
      </c>
      <c r="C1074" s="22" t="s">
        <v>1102</v>
      </c>
      <c r="D1074" s="23">
        <v>10002</v>
      </c>
      <c r="F1074" s="16">
        <v>3047700000</v>
      </c>
      <c r="G1074" s="16">
        <v>30260000</v>
      </c>
      <c r="H1074" s="16">
        <v>3</v>
      </c>
      <c r="I1074" s="24" t="s">
        <v>34</v>
      </c>
      <c r="L1074" s="16">
        <v>16000</v>
      </c>
    </row>
    <row r="1075" s="16" customFormat="1" ht="14.75" spans="1:12">
      <c r="A1075" s="16">
        <v>106901</v>
      </c>
      <c r="B1075" s="19" t="s">
        <v>29</v>
      </c>
      <c r="C1075" s="22" t="s">
        <v>1103</v>
      </c>
      <c r="D1075" s="23">
        <v>10001</v>
      </c>
      <c r="F1075" s="16">
        <v>3354600000</v>
      </c>
      <c r="G1075" s="16">
        <v>31140000</v>
      </c>
      <c r="H1075" s="16">
        <v>3</v>
      </c>
      <c r="I1075" s="24" t="s">
        <v>31</v>
      </c>
      <c r="L1075" s="16">
        <v>17000</v>
      </c>
    </row>
    <row r="1076" s="16" customFormat="1" ht="14.75" spans="1:12">
      <c r="A1076" s="16">
        <v>107001</v>
      </c>
      <c r="B1076" s="19" t="s">
        <v>32</v>
      </c>
      <c r="C1076" s="22" t="s">
        <v>1104</v>
      </c>
      <c r="D1076" s="23">
        <v>10002</v>
      </c>
      <c r="F1076" s="16">
        <v>3656100000</v>
      </c>
      <c r="G1076" s="16">
        <v>32140000</v>
      </c>
      <c r="H1076" s="16">
        <v>3</v>
      </c>
      <c r="I1076" s="24" t="s">
        <v>34</v>
      </c>
      <c r="L1076" s="16">
        <v>17000</v>
      </c>
    </row>
    <row r="1077" s="15" customFormat="1" ht="14.75" spans="1:12">
      <c r="A1077" s="16">
        <v>107101</v>
      </c>
      <c r="B1077" s="19" t="s">
        <v>29</v>
      </c>
      <c r="C1077" s="20" t="s">
        <v>1105</v>
      </c>
      <c r="D1077" s="23">
        <v>10001</v>
      </c>
      <c r="E1077" s="15">
        <v>2</v>
      </c>
      <c r="F1077" s="15">
        <v>5784200000</v>
      </c>
      <c r="G1077" s="15">
        <v>43800000</v>
      </c>
      <c r="H1077" s="15">
        <v>4</v>
      </c>
      <c r="I1077" s="24" t="s">
        <v>31</v>
      </c>
      <c r="J1077" s="15"/>
      <c r="K1077" s="15"/>
      <c r="L1077" s="15">
        <v>22000</v>
      </c>
    </row>
    <row r="1078" s="16" customFormat="1" ht="14.75" spans="1:12">
      <c r="A1078" s="16">
        <v>107201</v>
      </c>
      <c r="B1078" s="19" t="s">
        <v>32</v>
      </c>
      <c r="C1078" s="22" t="s">
        <v>1106</v>
      </c>
      <c r="D1078" s="23">
        <v>10002</v>
      </c>
      <c r="F1078" s="16">
        <v>533700000</v>
      </c>
      <c r="G1078" s="16">
        <v>17570000</v>
      </c>
      <c r="H1078" s="16">
        <v>3</v>
      </c>
      <c r="I1078" s="24" t="s">
        <v>34</v>
      </c>
      <c r="L1078" s="16">
        <v>11000</v>
      </c>
    </row>
    <row r="1079" s="16" customFormat="1" ht="14.75" spans="1:12">
      <c r="A1079" s="16">
        <v>107301</v>
      </c>
      <c r="B1079" s="19" t="s">
        <v>29</v>
      </c>
      <c r="C1079" s="22" t="s">
        <v>1107</v>
      </c>
      <c r="D1079" s="23">
        <v>10001</v>
      </c>
      <c r="F1079" s="16">
        <v>750100000</v>
      </c>
      <c r="G1079" s="16">
        <v>18560000</v>
      </c>
      <c r="H1079" s="16">
        <v>3</v>
      </c>
      <c r="I1079" s="24" t="s">
        <v>31</v>
      </c>
      <c r="L1079" s="16">
        <v>11000</v>
      </c>
    </row>
    <row r="1080" s="16" customFormat="1" ht="14.75" spans="1:12">
      <c r="A1080" s="16">
        <v>107401</v>
      </c>
      <c r="B1080" s="19" t="s">
        <v>32</v>
      </c>
      <c r="C1080" s="22" t="s">
        <v>1108</v>
      </c>
      <c r="D1080" s="23">
        <v>10002</v>
      </c>
      <c r="F1080" s="16">
        <v>841200000</v>
      </c>
      <c r="G1080" s="16">
        <v>19400000</v>
      </c>
      <c r="H1080" s="16">
        <v>3</v>
      </c>
      <c r="I1080" s="24" t="s">
        <v>34</v>
      </c>
      <c r="L1080" s="16">
        <v>17000</v>
      </c>
    </row>
    <row r="1081" s="16" customFormat="1" ht="14.75" spans="1:12">
      <c r="A1081" s="16">
        <v>107501</v>
      </c>
      <c r="B1081" s="19" t="s">
        <v>29</v>
      </c>
      <c r="C1081" s="22" t="s">
        <v>1109</v>
      </c>
      <c r="D1081" s="23">
        <v>10001</v>
      </c>
      <c r="F1081" s="16">
        <v>1121900000</v>
      </c>
      <c r="G1081" s="16">
        <v>20290000</v>
      </c>
      <c r="H1081" s="16">
        <v>3</v>
      </c>
      <c r="I1081" s="24" t="s">
        <v>31</v>
      </c>
      <c r="L1081" s="16">
        <v>19000</v>
      </c>
    </row>
    <row r="1082" s="16" customFormat="1" ht="14.75" spans="1:12">
      <c r="A1082" s="16">
        <v>107601</v>
      </c>
      <c r="B1082" s="19" t="s">
        <v>32</v>
      </c>
      <c r="C1082" s="22" t="s">
        <v>1110</v>
      </c>
      <c r="D1082" s="23">
        <v>10002</v>
      </c>
      <c r="E1082" s="16">
        <v>1</v>
      </c>
      <c r="F1082" s="16">
        <v>1548100000</v>
      </c>
      <c r="G1082" s="16">
        <v>23390000</v>
      </c>
      <c r="H1082" s="16">
        <v>4</v>
      </c>
      <c r="I1082" s="24" t="s">
        <v>34</v>
      </c>
      <c r="J1082" s="15"/>
      <c r="K1082" s="16"/>
      <c r="L1082" s="16">
        <v>18000</v>
      </c>
    </row>
    <row r="1083" s="16" customFormat="1" ht="14.75" spans="1:12">
      <c r="A1083" s="16">
        <v>107701</v>
      </c>
      <c r="B1083" s="19" t="s">
        <v>29</v>
      </c>
      <c r="C1083" s="22" t="s">
        <v>1111</v>
      </c>
      <c r="D1083" s="23">
        <v>10001</v>
      </c>
      <c r="F1083" s="16">
        <v>1055900000</v>
      </c>
      <c r="G1083" s="16">
        <v>21500000</v>
      </c>
      <c r="H1083" s="16">
        <v>3</v>
      </c>
      <c r="I1083" s="24" t="s">
        <v>31</v>
      </c>
      <c r="L1083" s="16">
        <v>9000</v>
      </c>
    </row>
    <row r="1084" s="16" customFormat="1" ht="14.75" spans="1:12">
      <c r="A1084" s="16">
        <v>107801</v>
      </c>
      <c r="B1084" s="19" t="s">
        <v>32</v>
      </c>
      <c r="C1084" s="22" t="s">
        <v>1112</v>
      </c>
      <c r="D1084" s="23">
        <v>10002</v>
      </c>
      <c r="F1084" s="16">
        <v>1179600000</v>
      </c>
      <c r="G1084" s="16">
        <v>24280000</v>
      </c>
      <c r="H1084" s="16">
        <v>3</v>
      </c>
      <c r="I1084" s="24" t="s">
        <v>34</v>
      </c>
      <c r="L1084" s="16">
        <v>10000</v>
      </c>
    </row>
    <row r="1085" s="16" customFormat="1" ht="14.75" spans="1:12">
      <c r="A1085" s="16">
        <v>107901</v>
      </c>
      <c r="B1085" s="19" t="s">
        <v>29</v>
      </c>
      <c r="C1085" s="22" t="s">
        <v>1113</v>
      </c>
      <c r="D1085" s="23">
        <v>10001</v>
      </c>
      <c r="F1085" s="16">
        <v>1365400000</v>
      </c>
      <c r="G1085" s="16">
        <v>22490000</v>
      </c>
      <c r="H1085" s="16">
        <v>3</v>
      </c>
      <c r="I1085" s="24" t="s">
        <v>31</v>
      </c>
      <c r="L1085" s="16">
        <v>11000</v>
      </c>
    </row>
    <row r="1086" s="16" customFormat="1" ht="14.75" spans="1:12">
      <c r="A1086" s="16">
        <v>108001</v>
      </c>
      <c r="B1086" s="19" t="s">
        <v>32</v>
      </c>
      <c r="C1086" s="22" t="s">
        <v>1114</v>
      </c>
      <c r="D1086" s="23">
        <v>10002</v>
      </c>
      <c r="F1086" s="16">
        <v>1548100000</v>
      </c>
      <c r="G1086" s="16">
        <v>24980000</v>
      </c>
      <c r="H1086" s="16">
        <v>3</v>
      </c>
      <c r="I1086" s="24" t="s">
        <v>34</v>
      </c>
      <c r="L1086" s="16">
        <v>12000</v>
      </c>
    </row>
    <row r="1087" s="16" customFormat="1" ht="14.75" spans="1:12">
      <c r="A1087" s="16">
        <v>108101</v>
      </c>
      <c r="B1087" s="19" t="s">
        <v>29</v>
      </c>
      <c r="C1087" s="22" t="s">
        <v>1115</v>
      </c>
      <c r="D1087" s="23">
        <v>10001</v>
      </c>
      <c r="E1087" s="16">
        <v>1</v>
      </c>
      <c r="F1087" s="16">
        <v>3214900000</v>
      </c>
      <c r="G1087" s="16">
        <v>27870000</v>
      </c>
      <c r="H1087" s="16">
        <v>4</v>
      </c>
      <c r="I1087" s="24" t="s">
        <v>31</v>
      </c>
      <c r="J1087" s="15"/>
      <c r="K1087" s="15"/>
      <c r="L1087" s="16">
        <v>12000</v>
      </c>
    </row>
    <row r="1088" s="16" customFormat="1" ht="14.75" spans="1:12">
      <c r="A1088" s="16">
        <v>108201</v>
      </c>
      <c r="B1088" s="19" t="s">
        <v>32</v>
      </c>
      <c r="C1088" s="22" t="s">
        <v>1116</v>
      </c>
      <c r="D1088" s="23">
        <v>10002</v>
      </c>
      <c r="F1088" s="16">
        <v>1858900000</v>
      </c>
      <c r="G1088" s="16">
        <v>26120000</v>
      </c>
      <c r="H1088" s="16">
        <v>3</v>
      </c>
      <c r="I1088" s="24" t="s">
        <v>34</v>
      </c>
      <c r="L1088" s="16">
        <v>16000</v>
      </c>
    </row>
    <row r="1089" s="16" customFormat="1" ht="14.75" spans="1:12">
      <c r="A1089" s="16">
        <v>108301</v>
      </c>
      <c r="B1089" s="19" t="s">
        <v>29</v>
      </c>
      <c r="C1089" s="22" t="s">
        <v>1117</v>
      </c>
      <c r="D1089" s="23">
        <v>10001</v>
      </c>
      <c r="F1089" s="16">
        <v>2104400000</v>
      </c>
      <c r="G1089" s="16">
        <v>26790000</v>
      </c>
      <c r="H1089" s="16">
        <v>3</v>
      </c>
      <c r="I1089" s="24" t="s">
        <v>31</v>
      </c>
      <c r="L1089" s="16">
        <v>18000</v>
      </c>
    </row>
    <row r="1090" s="16" customFormat="1" ht="14.75" spans="1:12">
      <c r="A1090" s="16">
        <v>108401</v>
      </c>
      <c r="B1090" s="19" t="s">
        <v>32</v>
      </c>
      <c r="C1090" s="22" t="s">
        <v>1118</v>
      </c>
      <c r="D1090" s="23">
        <v>10002</v>
      </c>
      <c r="F1090" s="16">
        <v>2229300000</v>
      </c>
      <c r="G1090" s="16">
        <v>27870000</v>
      </c>
      <c r="H1090" s="16">
        <v>3</v>
      </c>
      <c r="I1090" s="24" t="s">
        <v>34</v>
      </c>
      <c r="L1090" s="16">
        <v>21000</v>
      </c>
    </row>
    <row r="1091" s="16" customFormat="1" ht="14.75" spans="1:12">
      <c r="A1091" s="16">
        <v>108501</v>
      </c>
      <c r="B1091" s="19" t="s">
        <v>29</v>
      </c>
      <c r="C1091" s="22" t="s">
        <v>1119</v>
      </c>
      <c r="D1091" s="23">
        <v>10001</v>
      </c>
      <c r="F1091" s="16">
        <v>2413200000</v>
      </c>
      <c r="G1091" s="16">
        <v>29030000</v>
      </c>
      <c r="H1091" s="16">
        <v>3</v>
      </c>
      <c r="I1091" s="24" t="s">
        <v>31</v>
      </c>
      <c r="L1091" s="16">
        <v>22000</v>
      </c>
    </row>
    <row r="1092" s="16" customFormat="1" ht="14.75" spans="1:12">
      <c r="A1092" s="16">
        <v>108601</v>
      </c>
      <c r="B1092" s="19" t="s">
        <v>32</v>
      </c>
      <c r="C1092" s="22" t="s">
        <v>1120</v>
      </c>
      <c r="D1092" s="23">
        <v>10002</v>
      </c>
      <c r="E1092" s="16">
        <v>1</v>
      </c>
      <c r="F1092" s="16">
        <v>4382500000</v>
      </c>
      <c r="G1092" s="16">
        <v>29030000</v>
      </c>
      <c r="H1092" s="16">
        <v>4</v>
      </c>
      <c r="I1092" s="24" t="s">
        <v>34</v>
      </c>
      <c r="J1092" s="15"/>
      <c r="K1092" s="15"/>
      <c r="L1092" s="16">
        <v>24000</v>
      </c>
    </row>
    <row r="1093" s="16" customFormat="1" ht="14.75" spans="1:12">
      <c r="A1093" s="16">
        <v>108701</v>
      </c>
      <c r="B1093" s="19" t="s">
        <v>29</v>
      </c>
      <c r="C1093" s="22" t="s">
        <v>1121</v>
      </c>
      <c r="D1093" s="23">
        <v>10001</v>
      </c>
      <c r="F1093" s="16">
        <v>2905300000</v>
      </c>
      <c r="G1093" s="16">
        <v>30080000</v>
      </c>
      <c r="H1093" s="16">
        <v>3</v>
      </c>
      <c r="I1093" s="24" t="s">
        <v>31</v>
      </c>
      <c r="L1093" s="16">
        <v>15000</v>
      </c>
    </row>
    <row r="1094" s="16" customFormat="1" ht="14.75" spans="1:12">
      <c r="A1094" s="16">
        <v>108801</v>
      </c>
      <c r="B1094" s="19" t="s">
        <v>32</v>
      </c>
      <c r="C1094" s="22" t="s">
        <v>1122</v>
      </c>
      <c r="D1094" s="23">
        <v>10002</v>
      </c>
      <c r="F1094" s="16">
        <v>3089800000</v>
      </c>
      <c r="G1094" s="16">
        <v>30740000</v>
      </c>
      <c r="H1094" s="16">
        <v>3</v>
      </c>
      <c r="I1094" s="24" t="s">
        <v>34</v>
      </c>
      <c r="L1094" s="16">
        <v>16000</v>
      </c>
    </row>
    <row r="1095" s="16" customFormat="1" ht="14.75" spans="1:12">
      <c r="A1095" s="16">
        <v>108901</v>
      </c>
      <c r="B1095" s="19" t="s">
        <v>29</v>
      </c>
      <c r="C1095" s="22" t="s">
        <v>1123</v>
      </c>
      <c r="D1095" s="23">
        <v>10001</v>
      </c>
      <c r="F1095" s="16">
        <v>3401000000</v>
      </c>
      <c r="G1095" s="16">
        <v>31640000</v>
      </c>
      <c r="H1095" s="16">
        <v>3</v>
      </c>
      <c r="I1095" s="24" t="s">
        <v>31</v>
      </c>
      <c r="L1095" s="16">
        <v>17000</v>
      </c>
    </row>
    <row r="1096" s="16" customFormat="1" ht="14.75" spans="1:12">
      <c r="A1096" s="16">
        <v>109001</v>
      </c>
      <c r="B1096" s="19" t="s">
        <v>32</v>
      </c>
      <c r="C1096" s="22" t="s">
        <v>1124</v>
      </c>
      <c r="D1096" s="23">
        <v>10002</v>
      </c>
      <c r="F1096" s="16">
        <v>3706600000</v>
      </c>
      <c r="G1096" s="16">
        <v>32650000</v>
      </c>
      <c r="H1096" s="16">
        <v>3</v>
      </c>
      <c r="I1096" s="24" t="s">
        <v>34</v>
      </c>
      <c r="L1096" s="16">
        <v>17000</v>
      </c>
    </row>
    <row r="1097" s="15" customFormat="1" ht="14.75" spans="1:12">
      <c r="A1097" s="16">
        <v>109101</v>
      </c>
      <c r="B1097" s="19" t="s">
        <v>29</v>
      </c>
      <c r="C1097" s="20" t="s">
        <v>1125</v>
      </c>
      <c r="D1097" s="23">
        <v>10001</v>
      </c>
      <c r="E1097" s="15">
        <v>2</v>
      </c>
      <c r="F1097" s="15">
        <v>5864100000</v>
      </c>
      <c r="G1097" s="15">
        <v>44500000</v>
      </c>
      <c r="H1097" s="15">
        <v>4</v>
      </c>
      <c r="I1097" s="24" t="s">
        <v>31</v>
      </c>
      <c r="J1097" s="15"/>
      <c r="L1097" s="15">
        <v>22000</v>
      </c>
    </row>
    <row r="1098" s="16" customFormat="1" ht="14.75" spans="1:12">
      <c r="A1098" s="16">
        <v>109201</v>
      </c>
      <c r="B1098" s="19" t="s">
        <v>32</v>
      </c>
      <c r="C1098" s="22" t="s">
        <v>1126</v>
      </c>
      <c r="D1098" s="23">
        <v>10002</v>
      </c>
      <c r="F1098" s="16">
        <v>541700000</v>
      </c>
      <c r="G1098" s="16">
        <v>17880000</v>
      </c>
      <c r="H1098" s="16">
        <v>3</v>
      </c>
      <c r="I1098" s="24" t="s">
        <v>34</v>
      </c>
      <c r="L1098" s="16">
        <v>11000</v>
      </c>
    </row>
    <row r="1099" s="16" customFormat="1" ht="14.75" spans="1:12">
      <c r="A1099" s="16">
        <v>109301</v>
      </c>
      <c r="B1099" s="19" t="s">
        <v>29</v>
      </c>
      <c r="C1099" s="22" t="s">
        <v>1127</v>
      </c>
      <c r="D1099" s="23">
        <v>10001</v>
      </c>
      <c r="F1099" s="16">
        <v>761400000</v>
      </c>
      <c r="G1099" s="16">
        <v>18880000</v>
      </c>
      <c r="H1099" s="16">
        <v>3</v>
      </c>
      <c r="I1099" s="24" t="s">
        <v>31</v>
      </c>
      <c r="L1099" s="16">
        <v>11000</v>
      </c>
    </row>
    <row r="1100" s="16" customFormat="1" ht="14.75" spans="1:12">
      <c r="A1100" s="16">
        <v>109401</v>
      </c>
      <c r="B1100" s="19" t="s">
        <v>32</v>
      </c>
      <c r="C1100" s="22" t="s">
        <v>1128</v>
      </c>
      <c r="D1100" s="23">
        <v>10002</v>
      </c>
      <c r="F1100" s="16">
        <v>853800000</v>
      </c>
      <c r="G1100" s="16">
        <v>19740000</v>
      </c>
      <c r="H1100" s="16">
        <v>3</v>
      </c>
      <c r="I1100" s="24" t="s">
        <v>34</v>
      </c>
      <c r="L1100" s="16">
        <v>17000</v>
      </c>
    </row>
    <row r="1101" s="16" customFormat="1" ht="14.75" spans="1:12">
      <c r="A1101" s="16">
        <v>109501</v>
      </c>
      <c r="B1101" s="19" t="s">
        <v>29</v>
      </c>
      <c r="C1101" s="22" t="s">
        <v>1129</v>
      </c>
      <c r="D1101" s="23">
        <v>10001</v>
      </c>
      <c r="F1101" s="16">
        <v>1138700000</v>
      </c>
      <c r="G1101" s="16">
        <v>20640000</v>
      </c>
      <c r="H1101" s="16">
        <v>3</v>
      </c>
      <c r="I1101" s="24" t="s">
        <v>31</v>
      </c>
      <c r="L1101" s="16">
        <v>19000</v>
      </c>
    </row>
    <row r="1102" s="16" customFormat="1" ht="14.75" spans="1:12">
      <c r="A1102" s="16">
        <v>109601</v>
      </c>
      <c r="B1102" s="19" t="s">
        <v>32</v>
      </c>
      <c r="C1102" s="22" t="s">
        <v>1130</v>
      </c>
      <c r="D1102" s="23">
        <v>10002</v>
      </c>
      <c r="E1102" s="16">
        <v>1</v>
      </c>
      <c r="F1102" s="16">
        <v>1571300000</v>
      </c>
      <c r="G1102" s="16">
        <v>23800000</v>
      </c>
      <c r="H1102" s="16">
        <v>4</v>
      </c>
      <c r="I1102" s="24" t="s">
        <v>34</v>
      </c>
      <c r="J1102" s="15"/>
      <c r="K1102" s="15"/>
      <c r="L1102" s="16">
        <v>18000</v>
      </c>
    </row>
    <row r="1103" s="16" customFormat="1" ht="14.75" spans="1:12">
      <c r="A1103" s="16">
        <v>109701</v>
      </c>
      <c r="B1103" s="19" t="s">
        <v>29</v>
      </c>
      <c r="C1103" s="22" t="s">
        <v>1131</v>
      </c>
      <c r="D1103" s="23">
        <v>10001</v>
      </c>
      <c r="F1103" s="16">
        <v>1071700000</v>
      </c>
      <c r="G1103" s="16">
        <v>21880000</v>
      </c>
      <c r="H1103" s="16">
        <v>3</v>
      </c>
      <c r="I1103" s="24" t="s">
        <v>31</v>
      </c>
      <c r="L1103" s="16">
        <v>9000</v>
      </c>
    </row>
    <row r="1104" s="16" customFormat="1" ht="14.75" spans="1:12">
      <c r="A1104" s="16">
        <v>109801</v>
      </c>
      <c r="B1104" s="19" t="s">
        <v>32</v>
      </c>
      <c r="C1104" s="22" t="s">
        <v>1132</v>
      </c>
      <c r="D1104" s="23">
        <v>10002</v>
      </c>
      <c r="F1104" s="16">
        <v>1197300000</v>
      </c>
      <c r="G1104" s="16">
        <v>24700000</v>
      </c>
      <c r="H1104" s="16">
        <v>3</v>
      </c>
      <c r="I1104" s="24" t="s">
        <v>34</v>
      </c>
      <c r="L1104" s="16">
        <v>10000</v>
      </c>
    </row>
    <row r="1105" s="16" customFormat="1" ht="14.75" spans="1:12">
      <c r="A1105" s="16">
        <v>109901</v>
      </c>
      <c r="B1105" s="19" t="s">
        <v>29</v>
      </c>
      <c r="C1105" s="22" t="s">
        <v>1133</v>
      </c>
      <c r="D1105" s="23">
        <v>10001</v>
      </c>
      <c r="F1105" s="16">
        <v>1385900000</v>
      </c>
      <c r="G1105" s="16">
        <v>22880000</v>
      </c>
      <c r="H1105" s="16">
        <v>3</v>
      </c>
      <c r="I1105" s="24" t="s">
        <v>31</v>
      </c>
      <c r="L1105" s="16">
        <v>11000</v>
      </c>
    </row>
    <row r="1106" s="16" customFormat="1" ht="14.75" spans="1:12">
      <c r="A1106" s="16">
        <v>110001</v>
      </c>
      <c r="B1106" s="19" t="s">
        <v>32</v>
      </c>
      <c r="C1106" s="22" t="s">
        <v>1134</v>
      </c>
      <c r="D1106" s="23">
        <v>10002</v>
      </c>
      <c r="F1106" s="16">
        <v>1571300000</v>
      </c>
      <c r="G1106" s="16">
        <v>25420000</v>
      </c>
      <c r="H1106" s="16">
        <v>3</v>
      </c>
      <c r="I1106" s="24" t="s">
        <v>34</v>
      </c>
      <c r="L1106" s="16">
        <v>12000</v>
      </c>
    </row>
    <row r="1107" s="16" customFormat="1" ht="14.75" spans="1:12">
      <c r="A1107" s="16">
        <v>110101</v>
      </c>
      <c r="B1107" s="19" t="s">
        <v>29</v>
      </c>
      <c r="C1107" s="22" t="s">
        <v>1135</v>
      </c>
      <c r="D1107" s="23">
        <v>10001</v>
      </c>
      <c r="E1107" s="16">
        <v>1</v>
      </c>
      <c r="F1107" s="16">
        <v>3263000000</v>
      </c>
      <c r="G1107" s="16">
        <v>28360000</v>
      </c>
      <c r="H1107" s="16">
        <v>4</v>
      </c>
      <c r="I1107" s="24" t="s">
        <v>31</v>
      </c>
      <c r="J1107" s="15"/>
      <c r="K1107" s="15"/>
      <c r="L1107" s="16">
        <v>12000</v>
      </c>
    </row>
    <row r="1108" s="16" customFormat="1" ht="14.75" spans="1:12">
      <c r="A1108" s="16">
        <v>110201</v>
      </c>
      <c r="B1108" s="19" t="s">
        <v>32</v>
      </c>
      <c r="C1108" s="22" t="s">
        <v>1136</v>
      </c>
      <c r="D1108" s="23">
        <v>10002</v>
      </c>
      <c r="F1108" s="16">
        <v>1886700000</v>
      </c>
      <c r="G1108" s="16">
        <v>26570000</v>
      </c>
      <c r="H1108" s="16">
        <v>3</v>
      </c>
      <c r="I1108" s="24" t="s">
        <v>34</v>
      </c>
      <c r="L1108" s="16">
        <v>16000</v>
      </c>
    </row>
    <row r="1109" s="16" customFormat="1" ht="14.75" spans="1:12">
      <c r="A1109" s="16">
        <v>110301</v>
      </c>
      <c r="B1109" s="19" t="s">
        <v>29</v>
      </c>
      <c r="C1109" s="22" t="s">
        <v>1137</v>
      </c>
      <c r="D1109" s="23">
        <v>10001</v>
      </c>
      <c r="F1109" s="16">
        <v>2135900000</v>
      </c>
      <c r="G1109" s="16">
        <v>27260000</v>
      </c>
      <c r="H1109" s="16">
        <v>3</v>
      </c>
      <c r="I1109" s="24" t="s">
        <v>31</v>
      </c>
      <c r="L1109" s="16">
        <v>18000</v>
      </c>
    </row>
    <row r="1110" s="16" customFormat="1" ht="14.75" spans="1:12">
      <c r="A1110" s="16">
        <v>110401</v>
      </c>
      <c r="B1110" s="19" t="s">
        <v>32</v>
      </c>
      <c r="C1110" s="22" t="s">
        <v>1138</v>
      </c>
      <c r="D1110" s="23">
        <v>10002</v>
      </c>
      <c r="F1110" s="16">
        <v>2262700000</v>
      </c>
      <c r="G1110" s="16">
        <v>28360000</v>
      </c>
      <c r="H1110" s="16">
        <v>3</v>
      </c>
      <c r="I1110" s="24" t="s">
        <v>34</v>
      </c>
      <c r="L1110" s="16">
        <v>21000</v>
      </c>
    </row>
    <row r="1111" s="16" customFormat="1" ht="14.75" spans="1:12">
      <c r="A1111" s="16">
        <v>110501</v>
      </c>
      <c r="B1111" s="19" t="s">
        <v>29</v>
      </c>
      <c r="C1111" s="22" t="s">
        <v>1139</v>
      </c>
      <c r="D1111" s="23">
        <v>10001</v>
      </c>
      <c r="F1111" s="16">
        <v>2449300000</v>
      </c>
      <c r="G1111" s="16">
        <v>29540000</v>
      </c>
      <c r="H1111" s="16">
        <v>3</v>
      </c>
      <c r="I1111" s="24" t="s">
        <v>31</v>
      </c>
      <c r="L1111" s="16">
        <v>22000</v>
      </c>
    </row>
    <row r="1112" s="16" customFormat="1" ht="14.75" spans="1:12">
      <c r="A1112" s="16">
        <v>110601</v>
      </c>
      <c r="B1112" s="19" t="s">
        <v>32</v>
      </c>
      <c r="C1112" s="22" t="s">
        <v>1140</v>
      </c>
      <c r="D1112" s="23">
        <v>10002</v>
      </c>
      <c r="E1112" s="16">
        <v>1</v>
      </c>
      <c r="F1112" s="16">
        <v>4448100000</v>
      </c>
      <c r="G1112" s="16">
        <v>29540000</v>
      </c>
      <c r="H1112" s="16">
        <v>4</v>
      </c>
      <c r="I1112" s="24" t="s">
        <v>34</v>
      </c>
      <c r="J1112" s="15"/>
      <c r="K1112" s="15"/>
      <c r="L1112" s="16">
        <v>24000</v>
      </c>
    </row>
    <row r="1113" s="16" customFormat="1" ht="14.75" spans="1:12">
      <c r="A1113" s="16">
        <v>110701</v>
      </c>
      <c r="B1113" s="19" t="s">
        <v>29</v>
      </c>
      <c r="C1113" s="22" t="s">
        <v>1141</v>
      </c>
      <c r="D1113" s="23">
        <v>10001</v>
      </c>
      <c r="F1113" s="16">
        <v>2948800000</v>
      </c>
      <c r="G1113" s="16">
        <v>30600000</v>
      </c>
      <c r="H1113" s="16">
        <v>3</v>
      </c>
      <c r="I1113" s="24" t="s">
        <v>31</v>
      </c>
      <c r="L1113" s="16">
        <v>15000</v>
      </c>
    </row>
    <row r="1114" s="16" customFormat="1" ht="14.75" spans="1:12">
      <c r="A1114" s="16">
        <v>110801</v>
      </c>
      <c r="B1114" s="19" t="s">
        <v>32</v>
      </c>
      <c r="C1114" s="22" t="s">
        <v>1142</v>
      </c>
      <c r="D1114" s="23">
        <v>10002</v>
      </c>
      <c r="F1114" s="16">
        <v>3136100000</v>
      </c>
      <c r="G1114" s="16">
        <v>31270000</v>
      </c>
      <c r="H1114" s="16">
        <v>3</v>
      </c>
      <c r="I1114" s="24" t="s">
        <v>34</v>
      </c>
      <c r="L1114" s="16">
        <v>16000</v>
      </c>
    </row>
    <row r="1115" s="16" customFormat="1" ht="14.75" spans="1:12">
      <c r="A1115" s="16">
        <v>110901</v>
      </c>
      <c r="B1115" s="19" t="s">
        <v>29</v>
      </c>
      <c r="C1115" s="22" t="s">
        <v>1143</v>
      </c>
      <c r="D1115" s="23">
        <v>10001</v>
      </c>
      <c r="F1115" s="16">
        <v>3451900000</v>
      </c>
      <c r="G1115" s="16">
        <v>32190000</v>
      </c>
      <c r="H1115" s="16">
        <v>3</v>
      </c>
      <c r="I1115" s="24" t="s">
        <v>31</v>
      </c>
      <c r="L1115" s="16">
        <v>17000</v>
      </c>
    </row>
    <row r="1116" s="16" customFormat="1" ht="14.75" spans="1:12">
      <c r="A1116" s="16">
        <v>111001</v>
      </c>
      <c r="B1116" s="19" t="s">
        <v>32</v>
      </c>
      <c r="C1116" s="22" t="s">
        <v>1144</v>
      </c>
      <c r="D1116" s="23">
        <v>10002</v>
      </c>
      <c r="F1116" s="16">
        <v>3762100000</v>
      </c>
      <c r="G1116" s="16">
        <v>33220000</v>
      </c>
      <c r="H1116" s="16">
        <v>3</v>
      </c>
      <c r="I1116" s="24" t="s">
        <v>34</v>
      </c>
      <c r="L1116" s="16">
        <v>17000</v>
      </c>
    </row>
    <row r="1117" s="15" customFormat="1" ht="14.75" spans="1:12">
      <c r="A1117" s="16">
        <v>111101</v>
      </c>
      <c r="B1117" s="19" t="s">
        <v>29</v>
      </c>
      <c r="C1117" s="20" t="s">
        <v>1145</v>
      </c>
      <c r="D1117" s="23">
        <v>10001</v>
      </c>
      <c r="E1117" s="15">
        <v>2</v>
      </c>
      <c r="F1117" s="15">
        <v>5951800000</v>
      </c>
      <c r="G1117" s="15">
        <v>45270000</v>
      </c>
      <c r="H1117" s="15">
        <v>4</v>
      </c>
      <c r="I1117" s="24" t="s">
        <v>31</v>
      </c>
      <c r="J1117" s="15"/>
      <c r="K1117" s="15"/>
      <c r="L1117" s="15">
        <v>22000</v>
      </c>
    </row>
    <row r="1118" s="16" customFormat="1" ht="14.75" spans="1:12">
      <c r="A1118" s="16">
        <v>111201</v>
      </c>
      <c r="B1118" s="19" t="s">
        <v>32</v>
      </c>
      <c r="C1118" s="22" t="s">
        <v>1146</v>
      </c>
      <c r="D1118" s="23">
        <v>10002</v>
      </c>
      <c r="F1118" s="16">
        <v>549800000</v>
      </c>
      <c r="G1118" s="16">
        <v>18190000</v>
      </c>
      <c r="H1118" s="16">
        <v>3</v>
      </c>
      <c r="I1118" s="24" t="s">
        <v>34</v>
      </c>
      <c r="L1118" s="16">
        <v>11000</v>
      </c>
    </row>
    <row r="1119" s="16" customFormat="1" ht="14.75" spans="1:12">
      <c r="A1119" s="16">
        <v>111301</v>
      </c>
      <c r="B1119" s="19" t="s">
        <v>29</v>
      </c>
      <c r="C1119" s="22" t="s">
        <v>1147</v>
      </c>
      <c r="D1119" s="23">
        <v>10001</v>
      </c>
      <c r="F1119" s="16">
        <v>772700000</v>
      </c>
      <c r="G1119" s="16">
        <v>19200000</v>
      </c>
      <c r="H1119" s="16">
        <v>3</v>
      </c>
      <c r="I1119" s="24" t="s">
        <v>31</v>
      </c>
      <c r="L1119" s="16">
        <v>11000</v>
      </c>
    </row>
    <row r="1120" s="16" customFormat="1" ht="14.75" spans="1:12">
      <c r="A1120" s="16">
        <v>111401</v>
      </c>
      <c r="B1120" s="19" t="s">
        <v>32</v>
      </c>
      <c r="C1120" s="22" t="s">
        <v>1148</v>
      </c>
      <c r="D1120" s="23">
        <v>10002</v>
      </c>
      <c r="F1120" s="16">
        <v>866500000</v>
      </c>
      <c r="G1120" s="16">
        <v>20080000</v>
      </c>
      <c r="H1120" s="16">
        <v>3</v>
      </c>
      <c r="I1120" s="24" t="s">
        <v>34</v>
      </c>
      <c r="L1120" s="16">
        <v>17000</v>
      </c>
    </row>
    <row r="1121" s="16" customFormat="1" ht="14.75" spans="1:12">
      <c r="A1121" s="16">
        <v>111501</v>
      </c>
      <c r="B1121" s="19" t="s">
        <v>29</v>
      </c>
      <c r="C1121" s="22" t="s">
        <v>1149</v>
      </c>
      <c r="D1121" s="23">
        <v>10001</v>
      </c>
      <c r="F1121" s="16">
        <v>1155600000</v>
      </c>
      <c r="G1121" s="16">
        <v>20990000</v>
      </c>
      <c r="H1121" s="16">
        <v>3</v>
      </c>
      <c r="I1121" s="24" t="s">
        <v>31</v>
      </c>
      <c r="L1121" s="16">
        <v>19000</v>
      </c>
    </row>
    <row r="1122" s="16" customFormat="1" ht="14.75" spans="1:12">
      <c r="A1122" s="16">
        <v>111601</v>
      </c>
      <c r="B1122" s="19" t="s">
        <v>32</v>
      </c>
      <c r="C1122" s="22" t="s">
        <v>1150</v>
      </c>
      <c r="D1122" s="23">
        <v>10002</v>
      </c>
      <c r="E1122" s="16">
        <v>1</v>
      </c>
      <c r="F1122" s="16">
        <v>1594600000</v>
      </c>
      <c r="G1122" s="16">
        <v>24210000</v>
      </c>
      <c r="H1122" s="16">
        <v>4</v>
      </c>
      <c r="I1122" s="24" t="s">
        <v>34</v>
      </c>
      <c r="J1122" s="15"/>
      <c r="L1122" s="16">
        <v>18000</v>
      </c>
    </row>
    <row r="1123" s="16" customFormat="1" ht="14.75" spans="1:12">
      <c r="A1123" s="16">
        <v>111701</v>
      </c>
      <c r="B1123" s="19" t="s">
        <v>29</v>
      </c>
      <c r="C1123" s="22" t="s">
        <v>1151</v>
      </c>
      <c r="D1123" s="23">
        <v>10001</v>
      </c>
      <c r="F1123" s="16">
        <v>1087600000</v>
      </c>
      <c r="G1123" s="16">
        <v>22260000</v>
      </c>
      <c r="H1123" s="16">
        <v>3</v>
      </c>
      <c r="I1123" s="24" t="s">
        <v>31</v>
      </c>
      <c r="L1123" s="16">
        <v>9000</v>
      </c>
    </row>
    <row r="1124" s="16" customFormat="1" ht="14.75" spans="1:12">
      <c r="A1124" s="16">
        <v>111801</v>
      </c>
      <c r="B1124" s="19" t="s">
        <v>32</v>
      </c>
      <c r="C1124" s="22" t="s">
        <v>1152</v>
      </c>
      <c r="D1124" s="23">
        <v>10002</v>
      </c>
      <c r="F1124" s="16">
        <v>1215100000</v>
      </c>
      <c r="G1124" s="16">
        <v>25120000</v>
      </c>
      <c r="H1124" s="16">
        <v>3</v>
      </c>
      <c r="I1124" s="24" t="s">
        <v>34</v>
      </c>
      <c r="L1124" s="16">
        <v>10000</v>
      </c>
    </row>
    <row r="1125" s="16" customFormat="1" ht="14.75" spans="1:12">
      <c r="A1125" s="16">
        <v>111901</v>
      </c>
      <c r="B1125" s="19" t="s">
        <v>29</v>
      </c>
      <c r="C1125" s="22" t="s">
        <v>1153</v>
      </c>
      <c r="D1125" s="23">
        <v>10001</v>
      </c>
      <c r="F1125" s="16">
        <v>1406500000</v>
      </c>
      <c r="G1125" s="16">
        <v>23270000</v>
      </c>
      <c r="H1125" s="16">
        <v>3</v>
      </c>
      <c r="I1125" s="24" t="s">
        <v>31</v>
      </c>
      <c r="L1125" s="16">
        <v>11000</v>
      </c>
    </row>
    <row r="1126" s="16" customFormat="1" ht="14.75" spans="1:12">
      <c r="A1126" s="16">
        <v>112001</v>
      </c>
      <c r="B1126" s="19" t="s">
        <v>32</v>
      </c>
      <c r="C1126" s="22" t="s">
        <v>1154</v>
      </c>
      <c r="D1126" s="23">
        <v>10002</v>
      </c>
      <c r="F1126" s="16">
        <v>1594600000</v>
      </c>
      <c r="G1126" s="16">
        <v>25860000</v>
      </c>
      <c r="H1126" s="16">
        <v>3</v>
      </c>
      <c r="I1126" s="24" t="s">
        <v>34</v>
      </c>
      <c r="L1126" s="16">
        <v>12000</v>
      </c>
    </row>
    <row r="1127" s="16" customFormat="1" ht="14.75" spans="1:12">
      <c r="A1127" s="16">
        <v>112101</v>
      </c>
      <c r="B1127" s="19" t="s">
        <v>29</v>
      </c>
      <c r="C1127" s="22" t="s">
        <v>1155</v>
      </c>
      <c r="D1127" s="23">
        <v>10001</v>
      </c>
      <c r="E1127" s="16">
        <v>1</v>
      </c>
      <c r="F1127" s="16">
        <v>3311400000</v>
      </c>
      <c r="G1127" s="16">
        <v>28840000</v>
      </c>
      <c r="H1127" s="16">
        <v>4</v>
      </c>
      <c r="I1127" s="24" t="s">
        <v>31</v>
      </c>
      <c r="J1127" s="15"/>
      <c r="K1127" s="15"/>
      <c r="L1127" s="16">
        <v>12000</v>
      </c>
    </row>
    <row r="1128" s="16" customFormat="1" ht="14.75" spans="1:12">
      <c r="A1128" s="16">
        <v>112201</v>
      </c>
      <c r="B1128" s="19" t="s">
        <v>32</v>
      </c>
      <c r="C1128" s="22" t="s">
        <v>1156</v>
      </c>
      <c r="D1128" s="23">
        <v>10002</v>
      </c>
      <c r="F1128" s="16">
        <v>1914700000</v>
      </c>
      <c r="G1128" s="16">
        <v>27020000</v>
      </c>
      <c r="H1128" s="16">
        <v>3</v>
      </c>
      <c r="I1128" s="24" t="s">
        <v>34</v>
      </c>
      <c r="L1128" s="16">
        <v>16000</v>
      </c>
    </row>
    <row r="1129" s="16" customFormat="1" ht="14.75" spans="1:12">
      <c r="A1129" s="16">
        <v>112301</v>
      </c>
      <c r="B1129" s="19" t="s">
        <v>29</v>
      </c>
      <c r="C1129" s="22" t="s">
        <v>1157</v>
      </c>
      <c r="D1129" s="23">
        <v>10001</v>
      </c>
      <c r="F1129" s="16">
        <v>2167600000</v>
      </c>
      <c r="G1129" s="16">
        <v>27730000</v>
      </c>
      <c r="H1129" s="16">
        <v>3</v>
      </c>
      <c r="I1129" s="24" t="s">
        <v>31</v>
      </c>
      <c r="L1129" s="16">
        <v>18000</v>
      </c>
    </row>
    <row r="1130" s="16" customFormat="1" ht="14.75" spans="1:12">
      <c r="A1130" s="16">
        <v>112401</v>
      </c>
      <c r="B1130" s="19" t="s">
        <v>32</v>
      </c>
      <c r="C1130" s="22" t="s">
        <v>1158</v>
      </c>
      <c r="D1130" s="23">
        <v>10002</v>
      </c>
      <c r="F1130" s="16">
        <v>2296300000</v>
      </c>
      <c r="G1130" s="16">
        <v>28840000</v>
      </c>
      <c r="H1130" s="16">
        <v>3</v>
      </c>
      <c r="I1130" s="24" t="s">
        <v>34</v>
      </c>
      <c r="L1130" s="16">
        <v>21000</v>
      </c>
    </row>
    <row r="1131" s="16" customFormat="1" ht="14.75" spans="1:12">
      <c r="A1131" s="16">
        <v>112501</v>
      </c>
      <c r="B1131" s="19" t="s">
        <v>29</v>
      </c>
      <c r="C1131" s="22" t="s">
        <v>1159</v>
      </c>
      <c r="D1131" s="23">
        <v>10001</v>
      </c>
      <c r="F1131" s="16">
        <v>2485700000</v>
      </c>
      <c r="G1131" s="16">
        <v>30040000</v>
      </c>
      <c r="H1131" s="16">
        <v>3</v>
      </c>
      <c r="I1131" s="24" t="s">
        <v>31</v>
      </c>
      <c r="L1131" s="16">
        <v>22000</v>
      </c>
    </row>
    <row r="1132" s="16" customFormat="1" ht="14.75" spans="1:12">
      <c r="A1132" s="16">
        <v>112601</v>
      </c>
      <c r="B1132" s="19" t="s">
        <v>32</v>
      </c>
      <c r="C1132" s="22" t="s">
        <v>1160</v>
      </c>
      <c r="D1132" s="23">
        <v>10002</v>
      </c>
      <c r="E1132" s="16">
        <v>1</v>
      </c>
      <c r="F1132" s="16">
        <v>4514100000</v>
      </c>
      <c r="G1132" s="16">
        <v>30040000</v>
      </c>
      <c r="H1132" s="16">
        <v>4</v>
      </c>
      <c r="I1132" s="24" t="s">
        <v>34</v>
      </c>
      <c r="J1132" s="15"/>
      <c r="K1132" s="16"/>
      <c r="L1132" s="16">
        <v>24000</v>
      </c>
    </row>
    <row r="1133" s="16" customFormat="1" ht="14.75" spans="1:12">
      <c r="A1133" s="16">
        <v>112701</v>
      </c>
      <c r="B1133" s="19" t="s">
        <v>29</v>
      </c>
      <c r="C1133" s="22" t="s">
        <v>1161</v>
      </c>
      <c r="D1133" s="23">
        <v>10001</v>
      </c>
      <c r="F1133" s="16">
        <v>2992600000</v>
      </c>
      <c r="G1133" s="16">
        <v>31120000</v>
      </c>
      <c r="H1133" s="16">
        <v>3</v>
      </c>
      <c r="I1133" s="24" t="s">
        <v>31</v>
      </c>
      <c r="L1133" s="16">
        <v>15000</v>
      </c>
    </row>
    <row r="1134" s="16" customFormat="1" ht="14.75" spans="1:12">
      <c r="A1134" s="16">
        <v>112801</v>
      </c>
      <c r="B1134" s="19" t="s">
        <v>32</v>
      </c>
      <c r="C1134" s="22" t="s">
        <v>1162</v>
      </c>
      <c r="D1134" s="23">
        <v>10002</v>
      </c>
      <c r="F1134" s="16">
        <v>3182600000</v>
      </c>
      <c r="G1134" s="16">
        <v>31800000</v>
      </c>
      <c r="H1134" s="16">
        <v>3</v>
      </c>
      <c r="I1134" s="24" t="s">
        <v>34</v>
      </c>
      <c r="L1134" s="16">
        <v>16000</v>
      </c>
    </row>
    <row r="1135" s="16" customFormat="1" ht="14.75" spans="1:12">
      <c r="A1135" s="16">
        <v>112901</v>
      </c>
      <c r="B1135" s="19" t="s">
        <v>29</v>
      </c>
      <c r="C1135" s="22" t="s">
        <v>1163</v>
      </c>
      <c r="D1135" s="23">
        <v>10001</v>
      </c>
      <c r="F1135" s="16">
        <v>3503100000</v>
      </c>
      <c r="G1135" s="16">
        <v>32740000</v>
      </c>
      <c r="H1135" s="16">
        <v>3</v>
      </c>
      <c r="I1135" s="24" t="s">
        <v>31</v>
      </c>
      <c r="L1135" s="16">
        <v>17000</v>
      </c>
    </row>
    <row r="1136" s="16" customFormat="1" ht="14.75" spans="1:12">
      <c r="A1136" s="16">
        <v>113001</v>
      </c>
      <c r="B1136" s="19" t="s">
        <v>32</v>
      </c>
      <c r="C1136" s="22" t="s">
        <v>1164</v>
      </c>
      <c r="D1136" s="23">
        <v>10002</v>
      </c>
      <c r="F1136" s="16">
        <v>3817900000</v>
      </c>
      <c r="G1136" s="16">
        <v>33790000</v>
      </c>
      <c r="H1136" s="16">
        <v>3</v>
      </c>
      <c r="I1136" s="24" t="s">
        <v>34</v>
      </c>
      <c r="L1136" s="16">
        <v>17000</v>
      </c>
    </row>
    <row r="1137" s="15" customFormat="1" ht="14.75" spans="1:12">
      <c r="A1137" s="16">
        <v>113101</v>
      </c>
      <c r="B1137" s="19" t="s">
        <v>29</v>
      </c>
      <c r="C1137" s="20" t="s">
        <v>1165</v>
      </c>
      <c r="D1137" s="23">
        <v>10001</v>
      </c>
      <c r="E1137" s="15">
        <v>2</v>
      </c>
      <c r="F1137" s="15">
        <v>6040100000</v>
      </c>
      <c r="G1137" s="15">
        <v>46040000</v>
      </c>
      <c r="H1137" s="15">
        <v>4</v>
      </c>
      <c r="I1137" s="24" t="s">
        <v>31</v>
      </c>
      <c r="J1137" s="15"/>
      <c r="L1137" s="15">
        <v>22000</v>
      </c>
    </row>
    <row r="1138" s="16" customFormat="1" ht="14.75" spans="1:12">
      <c r="A1138" s="16">
        <v>113201</v>
      </c>
      <c r="B1138" s="19" t="s">
        <v>32</v>
      </c>
      <c r="C1138" s="22" t="s">
        <v>1166</v>
      </c>
      <c r="D1138" s="23">
        <v>10002</v>
      </c>
      <c r="F1138" s="16">
        <v>557900000</v>
      </c>
      <c r="G1138" s="16">
        <v>18500000</v>
      </c>
      <c r="H1138" s="16">
        <v>3</v>
      </c>
      <c r="I1138" s="24" t="s">
        <v>34</v>
      </c>
      <c r="L1138" s="16">
        <v>11000</v>
      </c>
    </row>
    <row r="1139" s="16" customFormat="1" ht="14.75" spans="1:12">
      <c r="A1139" s="16">
        <v>113301</v>
      </c>
      <c r="B1139" s="19" t="s">
        <v>29</v>
      </c>
      <c r="C1139" s="22" t="s">
        <v>1167</v>
      </c>
      <c r="D1139" s="23">
        <v>10001</v>
      </c>
      <c r="F1139" s="16">
        <v>784000000</v>
      </c>
      <c r="G1139" s="16">
        <v>19520000</v>
      </c>
      <c r="H1139" s="16">
        <v>3</v>
      </c>
      <c r="I1139" s="24" t="s">
        <v>31</v>
      </c>
      <c r="L1139" s="16">
        <v>11000</v>
      </c>
    </row>
    <row r="1140" s="16" customFormat="1" ht="14.75" spans="1:12">
      <c r="A1140" s="16">
        <v>113401</v>
      </c>
      <c r="B1140" s="19" t="s">
        <v>32</v>
      </c>
      <c r="C1140" s="22" t="s">
        <v>1168</v>
      </c>
      <c r="D1140" s="23">
        <v>10002</v>
      </c>
      <c r="F1140" s="16">
        <v>879200000</v>
      </c>
      <c r="G1140" s="16">
        <v>20420000</v>
      </c>
      <c r="H1140" s="16">
        <v>3</v>
      </c>
      <c r="I1140" s="24" t="s">
        <v>34</v>
      </c>
      <c r="L1140" s="16">
        <v>17000</v>
      </c>
    </row>
    <row r="1141" s="16" customFormat="1" ht="14.75" spans="1:12">
      <c r="A1141" s="16">
        <v>113501</v>
      </c>
      <c r="B1141" s="19" t="s">
        <v>29</v>
      </c>
      <c r="C1141" s="22" t="s">
        <v>1169</v>
      </c>
      <c r="D1141" s="23">
        <v>10001</v>
      </c>
      <c r="F1141" s="16">
        <v>1172500000</v>
      </c>
      <c r="G1141" s="16">
        <v>21340000</v>
      </c>
      <c r="H1141" s="16">
        <v>3</v>
      </c>
      <c r="I1141" s="24" t="s">
        <v>31</v>
      </c>
      <c r="L1141" s="16">
        <v>19000</v>
      </c>
    </row>
    <row r="1142" s="16" customFormat="1" ht="14.75" spans="1:12">
      <c r="A1142" s="16">
        <v>113601</v>
      </c>
      <c r="B1142" s="19" t="s">
        <v>32</v>
      </c>
      <c r="C1142" s="22" t="s">
        <v>1170</v>
      </c>
      <c r="D1142" s="23">
        <v>10002</v>
      </c>
      <c r="E1142" s="16">
        <v>1</v>
      </c>
      <c r="F1142" s="16">
        <v>1617900000</v>
      </c>
      <c r="G1142" s="16">
        <v>24620000</v>
      </c>
      <c r="H1142" s="16">
        <v>4</v>
      </c>
      <c r="I1142" s="24" t="s">
        <v>34</v>
      </c>
      <c r="J1142" s="15"/>
      <c r="K1142" s="15"/>
      <c r="L1142" s="16">
        <v>18000</v>
      </c>
    </row>
    <row r="1143" s="16" customFormat="1" ht="14.75" spans="1:12">
      <c r="A1143" s="16">
        <v>113701</v>
      </c>
      <c r="B1143" s="19" t="s">
        <v>29</v>
      </c>
      <c r="C1143" s="22" t="s">
        <v>1171</v>
      </c>
      <c r="D1143" s="23">
        <v>10001</v>
      </c>
      <c r="F1143" s="16">
        <v>1103500000</v>
      </c>
      <c r="G1143" s="16">
        <v>22640000</v>
      </c>
      <c r="H1143" s="16">
        <v>3</v>
      </c>
      <c r="I1143" s="24" t="s">
        <v>31</v>
      </c>
      <c r="L1143" s="16">
        <v>9000</v>
      </c>
    </row>
    <row r="1144" s="16" customFormat="1" ht="14.75" spans="1:12">
      <c r="A1144" s="16">
        <v>113801</v>
      </c>
      <c r="B1144" s="19" t="s">
        <v>32</v>
      </c>
      <c r="C1144" s="22" t="s">
        <v>1172</v>
      </c>
      <c r="D1144" s="23">
        <v>10002</v>
      </c>
      <c r="F1144" s="16">
        <v>1232900000</v>
      </c>
      <c r="G1144" s="16">
        <v>25540000</v>
      </c>
      <c r="H1144" s="16">
        <v>3</v>
      </c>
      <c r="I1144" s="24" t="s">
        <v>34</v>
      </c>
      <c r="L1144" s="16">
        <v>10000</v>
      </c>
    </row>
    <row r="1145" s="16" customFormat="1" ht="14.75" spans="1:12">
      <c r="A1145" s="16">
        <v>113901</v>
      </c>
      <c r="B1145" s="19" t="s">
        <v>29</v>
      </c>
      <c r="C1145" s="22" t="s">
        <v>1173</v>
      </c>
      <c r="D1145" s="23">
        <v>10001</v>
      </c>
      <c r="F1145" s="16">
        <v>1427100000</v>
      </c>
      <c r="G1145" s="16">
        <v>23660000</v>
      </c>
      <c r="H1145" s="16">
        <v>3</v>
      </c>
      <c r="I1145" s="24" t="s">
        <v>31</v>
      </c>
      <c r="L1145" s="16">
        <v>11000</v>
      </c>
    </row>
    <row r="1146" s="16" customFormat="1" ht="14.75" spans="1:12">
      <c r="A1146" s="16">
        <v>114001</v>
      </c>
      <c r="B1146" s="19" t="s">
        <v>32</v>
      </c>
      <c r="C1146" s="22" t="s">
        <v>1174</v>
      </c>
      <c r="D1146" s="23">
        <v>10002</v>
      </c>
      <c r="F1146" s="16">
        <v>1617900000</v>
      </c>
      <c r="G1146" s="16">
        <v>26300000</v>
      </c>
      <c r="H1146" s="16">
        <v>3</v>
      </c>
      <c r="I1146" s="24" t="s">
        <v>34</v>
      </c>
      <c r="L1146" s="16">
        <v>12000</v>
      </c>
    </row>
    <row r="1147" s="16" customFormat="1" ht="14.75" spans="1:12">
      <c r="A1147" s="16">
        <v>114101</v>
      </c>
      <c r="B1147" s="19" t="s">
        <v>29</v>
      </c>
      <c r="C1147" s="22" t="s">
        <v>1175</v>
      </c>
      <c r="D1147" s="23">
        <v>10001</v>
      </c>
      <c r="E1147" s="16">
        <v>1</v>
      </c>
      <c r="F1147" s="16">
        <v>3359800000</v>
      </c>
      <c r="G1147" s="16">
        <v>29330000</v>
      </c>
      <c r="H1147" s="16">
        <v>4</v>
      </c>
      <c r="I1147" s="24" t="s">
        <v>31</v>
      </c>
      <c r="J1147" s="15"/>
      <c r="K1147" s="15"/>
      <c r="L1147" s="16">
        <v>12000</v>
      </c>
    </row>
    <row r="1148" s="16" customFormat="1" ht="14.75" spans="1:12">
      <c r="A1148" s="16">
        <v>114201</v>
      </c>
      <c r="B1148" s="19" t="s">
        <v>32</v>
      </c>
      <c r="C1148" s="22" t="s">
        <v>1176</v>
      </c>
      <c r="D1148" s="23">
        <v>10002</v>
      </c>
      <c r="F1148" s="16">
        <v>1942700000</v>
      </c>
      <c r="G1148" s="16">
        <v>27470000</v>
      </c>
      <c r="H1148" s="16">
        <v>3</v>
      </c>
      <c r="I1148" s="24" t="s">
        <v>34</v>
      </c>
      <c r="L1148" s="16">
        <v>16000</v>
      </c>
    </row>
    <row r="1149" s="16" customFormat="1" ht="14.75" spans="1:12">
      <c r="A1149" s="16">
        <v>114301</v>
      </c>
      <c r="B1149" s="19" t="s">
        <v>29</v>
      </c>
      <c r="C1149" s="22" t="s">
        <v>1177</v>
      </c>
      <c r="D1149" s="23">
        <v>10001</v>
      </c>
      <c r="F1149" s="16">
        <v>2199300000</v>
      </c>
      <c r="G1149" s="16">
        <v>28200000</v>
      </c>
      <c r="H1149" s="16">
        <v>3</v>
      </c>
      <c r="I1149" s="24" t="s">
        <v>31</v>
      </c>
      <c r="L1149" s="16">
        <v>18000</v>
      </c>
    </row>
    <row r="1150" s="16" customFormat="1" ht="14.75" spans="1:12">
      <c r="A1150" s="16">
        <v>114401</v>
      </c>
      <c r="B1150" s="19" t="s">
        <v>32</v>
      </c>
      <c r="C1150" s="22" t="s">
        <v>1178</v>
      </c>
      <c r="D1150" s="23">
        <v>10002</v>
      </c>
      <c r="F1150" s="16">
        <v>2329900000</v>
      </c>
      <c r="G1150" s="16">
        <v>29330000</v>
      </c>
      <c r="H1150" s="16">
        <v>3</v>
      </c>
      <c r="I1150" s="24" t="s">
        <v>34</v>
      </c>
      <c r="L1150" s="16">
        <v>21000</v>
      </c>
    </row>
    <row r="1151" s="16" customFormat="1" ht="14.75" spans="1:12">
      <c r="A1151" s="16">
        <v>114501</v>
      </c>
      <c r="B1151" s="19" t="s">
        <v>29</v>
      </c>
      <c r="C1151" s="22" t="s">
        <v>1179</v>
      </c>
      <c r="D1151" s="23">
        <v>10001</v>
      </c>
      <c r="F1151" s="16">
        <v>2522100000</v>
      </c>
      <c r="G1151" s="16">
        <v>30550000</v>
      </c>
      <c r="H1151" s="16">
        <v>3</v>
      </c>
      <c r="I1151" s="24" t="s">
        <v>31</v>
      </c>
      <c r="L1151" s="16">
        <v>22000</v>
      </c>
    </row>
    <row r="1152" s="16" customFormat="1" ht="14.75" spans="1:12">
      <c r="A1152" s="16">
        <v>114601</v>
      </c>
      <c r="B1152" s="19" t="s">
        <v>32</v>
      </c>
      <c r="C1152" s="22" t="s">
        <v>1180</v>
      </c>
      <c r="D1152" s="23">
        <v>10002</v>
      </c>
      <c r="E1152" s="16">
        <v>1</v>
      </c>
      <c r="F1152" s="16">
        <v>4580100000</v>
      </c>
      <c r="G1152" s="16">
        <v>30550000</v>
      </c>
      <c r="H1152" s="16">
        <v>4</v>
      </c>
      <c r="I1152" s="24" t="s">
        <v>34</v>
      </c>
      <c r="J1152" s="15"/>
      <c r="L1152" s="16">
        <v>24000</v>
      </c>
    </row>
    <row r="1153" s="16" customFormat="1" ht="14.75" spans="1:12">
      <c r="A1153" s="16">
        <v>114701</v>
      </c>
      <c r="B1153" s="19" t="s">
        <v>29</v>
      </c>
      <c r="C1153" s="22" t="s">
        <v>1181</v>
      </c>
      <c r="D1153" s="23">
        <v>10001</v>
      </c>
      <c r="F1153" s="16">
        <v>3036400000</v>
      </c>
      <c r="G1153" s="16">
        <v>31640000</v>
      </c>
      <c r="H1153" s="16">
        <v>3</v>
      </c>
      <c r="I1153" s="24" t="s">
        <v>31</v>
      </c>
      <c r="L1153" s="16">
        <v>15000</v>
      </c>
    </row>
    <row r="1154" s="16" customFormat="1" ht="14.75" spans="1:12">
      <c r="A1154" s="16">
        <v>114801</v>
      </c>
      <c r="B1154" s="19" t="s">
        <v>32</v>
      </c>
      <c r="C1154" s="22" t="s">
        <v>1182</v>
      </c>
      <c r="D1154" s="23">
        <v>10002</v>
      </c>
      <c r="F1154" s="16">
        <v>3229100000</v>
      </c>
      <c r="G1154" s="16">
        <v>32330000</v>
      </c>
      <c r="H1154" s="16">
        <v>3</v>
      </c>
      <c r="I1154" s="24" t="s">
        <v>34</v>
      </c>
      <c r="L1154" s="16">
        <v>16000</v>
      </c>
    </row>
    <row r="1155" s="16" customFormat="1" ht="14.75" spans="1:12">
      <c r="A1155" s="16">
        <v>114901</v>
      </c>
      <c r="B1155" s="19" t="s">
        <v>29</v>
      </c>
      <c r="C1155" s="22" t="s">
        <v>1183</v>
      </c>
      <c r="D1155" s="23">
        <v>10001</v>
      </c>
      <c r="F1155" s="16">
        <v>3554300000</v>
      </c>
      <c r="G1155" s="16">
        <v>33290000</v>
      </c>
      <c r="H1155" s="16">
        <v>3</v>
      </c>
      <c r="I1155" s="24" t="s">
        <v>31</v>
      </c>
      <c r="L1155" s="16">
        <v>17000</v>
      </c>
    </row>
    <row r="1156" s="16" customFormat="1" ht="14.75" spans="1:12">
      <c r="A1156" s="16">
        <v>115001</v>
      </c>
      <c r="B1156" s="19" t="s">
        <v>32</v>
      </c>
      <c r="C1156" s="22" t="s">
        <v>1184</v>
      </c>
      <c r="D1156" s="23">
        <v>10002</v>
      </c>
      <c r="F1156" s="16">
        <v>3873700000</v>
      </c>
      <c r="G1156" s="16">
        <v>34360000</v>
      </c>
      <c r="H1156" s="16">
        <v>3</v>
      </c>
      <c r="I1156" s="24" t="s">
        <v>34</v>
      </c>
      <c r="L1156" s="16">
        <v>17000</v>
      </c>
    </row>
    <row r="1157" s="15" customFormat="1" ht="14.75" spans="1:12">
      <c r="A1157" s="16">
        <v>115101</v>
      </c>
      <c r="B1157" s="19" t="s">
        <v>29</v>
      </c>
      <c r="C1157" s="20" t="s">
        <v>1185</v>
      </c>
      <c r="D1157" s="23">
        <v>10001</v>
      </c>
      <c r="E1157" s="15">
        <v>2</v>
      </c>
      <c r="F1157" s="15">
        <v>6128400000</v>
      </c>
      <c r="G1157" s="15">
        <v>46810000</v>
      </c>
      <c r="H1157" s="15">
        <v>4</v>
      </c>
      <c r="I1157" s="24" t="s">
        <v>31</v>
      </c>
      <c r="J1157" s="15"/>
      <c r="K1157" s="15"/>
      <c r="L1157" s="15">
        <v>22000</v>
      </c>
    </row>
    <row r="1158" s="16" customFormat="1" ht="14.75" spans="1:12">
      <c r="A1158" s="16">
        <v>115201</v>
      </c>
      <c r="B1158" s="19" t="s">
        <v>32</v>
      </c>
      <c r="C1158" s="22" t="s">
        <v>1186</v>
      </c>
      <c r="D1158" s="23">
        <v>10002</v>
      </c>
      <c r="F1158" s="16">
        <v>565900000</v>
      </c>
      <c r="G1158" s="16">
        <v>18810000</v>
      </c>
      <c r="H1158" s="16">
        <v>3</v>
      </c>
      <c r="I1158" s="24" t="s">
        <v>34</v>
      </c>
      <c r="L1158" s="16">
        <v>11000</v>
      </c>
    </row>
    <row r="1159" s="16" customFormat="1" ht="14.75" spans="1:12">
      <c r="A1159" s="16">
        <v>115301</v>
      </c>
      <c r="B1159" s="19" t="s">
        <v>29</v>
      </c>
      <c r="C1159" s="22" t="s">
        <v>1187</v>
      </c>
      <c r="D1159" s="23">
        <v>10001</v>
      </c>
      <c r="F1159" s="16">
        <v>795300000</v>
      </c>
      <c r="G1159" s="16">
        <v>19840000</v>
      </c>
      <c r="H1159" s="16">
        <v>3</v>
      </c>
      <c r="I1159" s="24" t="s">
        <v>31</v>
      </c>
      <c r="L1159" s="16">
        <v>11000</v>
      </c>
    </row>
    <row r="1160" s="16" customFormat="1" ht="14.75" spans="1:12">
      <c r="A1160" s="16">
        <v>115401</v>
      </c>
      <c r="B1160" s="19" t="s">
        <v>32</v>
      </c>
      <c r="C1160" s="22" t="s">
        <v>1188</v>
      </c>
      <c r="D1160" s="23">
        <v>10002</v>
      </c>
      <c r="F1160" s="16">
        <v>891800000</v>
      </c>
      <c r="G1160" s="16">
        <v>20760000</v>
      </c>
      <c r="H1160" s="16">
        <v>3</v>
      </c>
      <c r="I1160" s="24" t="s">
        <v>34</v>
      </c>
      <c r="L1160" s="16">
        <v>17000</v>
      </c>
    </row>
    <row r="1161" s="16" customFormat="1" ht="14.75" spans="1:12">
      <c r="A1161" s="16">
        <v>115501</v>
      </c>
      <c r="B1161" s="19" t="s">
        <v>29</v>
      </c>
      <c r="C1161" s="22" t="s">
        <v>1189</v>
      </c>
      <c r="D1161" s="23">
        <v>10001</v>
      </c>
      <c r="F1161" s="16">
        <v>1189300000</v>
      </c>
      <c r="G1161" s="16">
        <v>21690000</v>
      </c>
      <c r="H1161" s="16">
        <v>3</v>
      </c>
      <c r="I1161" s="24" t="s">
        <v>31</v>
      </c>
      <c r="L1161" s="16">
        <v>19000</v>
      </c>
    </row>
    <row r="1162" s="16" customFormat="1" ht="14.75" spans="1:12">
      <c r="A1162" s="16">
        <v>115601</v>
      </c>
      <c r="B1162" s="19" t="s">
        <v>32</v>
      </c>
      <c r="C1162" s="22" t="s">
        <v>1190</v>
      </c>
      <c r="D1162" s="23">
        <v>10002</v>
      </c>
      <c r="E1162" s="16">
        <v>1</v>
      </c>
      <c r="F1162" s="16">
        <v>1641100000</v>
      </c>
      <c r="G1162" s="16">
        <v>25030000</v>
      </c>
      <c r="H1162" s="16">
        <v>4</v>
      </c>
      <c r="I1162" s="24" t="s">
        <v>34</v>
      </c>
      <c r="J1162" s="15"/>
      <c r="K1162" s="15"/>
      <c r="L1162" s="16">
        <v>18000</v>
      </c>
    </row>
    <row r="1163" s="16" customFormat="1" ht="14.75" spans="1:12">
      <c r="A1163" s="16">
        <v>115701</v>
      </c>
      <c r="B1163" s="19" t="s">
        <v>29</v>
      </c>
      <c r="C1163" s="22" t="s">
        <v>1191</v>
      </c>
      <c r="D1163" s="23">
        <v>10001</v>
      </c>
      <c r="F1163" s="16">
        <v>1119300000</v>
      </c>
      <c r="G1163" s="16">
        <v>23020000</v>
      </c>
      <c r="H1163" s="16">
        <v>3</v>
      </c>
      <c r="I1163" s="24" t="s">
        <v>31</v>
      </c>
      <c r="L1163" s="16">
        <v>9000</v>
      </c>
    </row>
    <row r="1164" s="16" customFormat="1" ht="14.75" spans="1:12">
      <c r="A1164" s="16">
        <v>115801</v>
      </c>
      <c r="B1164" s="19" t="s">
        <v>32</v>
      </c>
      <c r="C1164" s="22" t="s">
        <v>1192</v>
      </c>
      <c r="D1164" s="23">
        <v>10002</v>
      </c>
      <c r="F1164" s="16">
        <v>1250600000</v>
      </c>
      <c r="G1164" s="16">
        <v>25960000</v>
      </c>
      <c r="H1164" s="16">
        <v>3</v>
      </c>
      <c r="I1164" s="24" t="s">
        <v>34</v>
      </c>
      <c r="L1164" s="16">
        <v>10000</v>
      </c>
    </row>
    <row r="1165" s="16" customFormat="1" ht="14.75" spans="1:12">
      <c r="A1165" s="16">
        <v>115901</v>
      </c>
      <c r="B1165" s="19" t="s">
        <v>29</v>
      </c>
      <c r="C1165" s="22" t="s">
        <v>1193</v>
      </c>
      <c r="D1165" s="23">
        <v>10001</v>
      </c>
      <c r="F1165" s="16">
        <v>1447600000</v>
      </c>
      <c r="G1165" s="16">
        <v>24050000</v>
      </c>
      <c r="H1165" s="16">
        <v>3</v>
      </c>
      <c r="I1165" s="24" t="s">
        <v>31</v>
      </c>
      <c r="L1165" s="16">
        <v>11000</v>
      </c>
    </row>
    <row r="1166" s="16" customFormat="1" ht="14.75" spans="1:12">
      <c r="A1166" s="16">
        <v>116001</v>
      </c>
      <c r="B1166" s="19" t="s">
        <v>32</v>
      </c>
      <c r="C1166" s="22" t="s">
        <v>1194</v>
      </c>
      <c r="D1166" s="23">
        <v>10002</v>
      </c>
      <c r="F1166" s="16">
        <v>1641100000</v>
      </c>
      <c r="G1166" s="16">
        <v>26740000</v>
      </c>
      <c r="H1166" s="16">
        <v>3</v>
      </c>
      <c r="I1166" s="24" t="s">
        <v>34</v>
      </c>
      <c r="L1166" s="16">
        <v>12000</v>
      </c>
    </row>
    <row r="1167" s="16" customFormat="1" ht="14.75" spans="1:12">
      <c r="A1167" s="16">
        <v>116101</v>
      </c>
      <c r="B1167" s="19" t="s">
        <v>29</v>
      </c>
      <c r="C1167" s="22" t="s">
        <v>1195</v>
      </c>
      <c r="D1167" s="23">
        <v>10001</v>
      </c>
      <c r="E1167" s="16">
        <v>1</v>
      </c>
      <c r="F1167" s="16">
        <v>3407900000</v>
      </c>
      <c r="G1167" s="16">
        <v>29820000</v>
      </c>
      <c r="H1167" s="16">
        <v>4</v>
      </c>
      <c r="I1167" s="24" t="s">
        <v>31</v>
      </c>
      <c r="J1167" s="15"/>
      <c r="K1167" s="15"/>
      <c r="L1167" s="16">
        <v>12000</v>
      </c>
    </row>
    <row r="1168" s="16" customFormat="1" ht="14.75" spans="1:12">
      <c r="A1168" s="16">
        <v>116201</v>
      </c>
      <c r="B1168" s="19" t="s">
        <v>32</v>
      </c>
      <c r="C1168" s="22" t="s">
        <v>1196</v>
      </c>
      <c r="D1168" s="23">
        <v>10002</v>
      </c>
      <c r="F1168" s="16">
        <v>1970500000</v>
      </c>
      <c r="G1168" s="16">
        <v>27920000</v>
      </c>
      <c r="H1168" s="16">
        <v>3</v>
      </c>
      <c r="I1168" s="24" t="s">
        <v>34</v>
      </c>
      <c r="L1168" s="16">
        <v>16000</v>
      </c>
    </row>
    <row r="1169" s="16" customFormat="1" ht="14.75" spans="1:12">
      <c r="A1169" s="16">
        <v>116301</v>
      </c>
      <c r="B1169" s="19" t="s">
        <v>29</v>
      </c>
      <c r="C1169" s="22" t="s">
        <v>1197</v>
      </c>
      <c r="D1169" s="23">
        <v>10001</v>
      </c>
      <c r="F1169" s="16">
        <v>2230800000</v>
      </c>
      <c r="G1169" s="16">
        <v>28670000</v>
      </c>
      <c r="H1169" s="16">
        <v>3</v>
      </c>
      <c r="I1169" s="24" t="s">
        <v>31</v>
      </c>
      <c r="L1169" s="16">
        <v>18000</v>
      </c>
    </row>
    <row r="1170" s="16" customFormat="1" ht="14.75" spans="1:12">
      <c r="A1170" s="16">
        <v>116401</v>
      </c>
      <c r="B1170" s="19" t="s">
        <v>32</v>
      </c>
      <c r="C1170" s="22" t="s">
        <v>1198</v>
      </c>
      <c r="D1170" s="23">
        <v>10002</v>
      </c>
      <c r="F1170" s="16">
        <v>2363300000</v>
      </c>
      <c r="G1170" s="16">
        <v>29820000</v>
      </c>
      <c r="H1170" s="16">
        <v>3</v>
      </c>
      <c r="I1170" s="24" t="s">
        <v>34</v>
      </c>
      <c r="L1170" s="16">
        <v>21000</v>
      </c>
    </row>
    <row r="1171" s="16" customFormat="1" ht="14.75" spans="1:12">
      <c r="A1171" s="16">
        <v>116501</v>
      </c>
      <c r="B1171" s="19" t="s">
        <v>29</v>
      </c>
      <c r="C1171" s="22" t="s">
        <v>1199</v>
      </c>
      <c r="D1171" s="23">
        <v>10001</v>
      </c>
      <c r="F1171" s="16">
        <v>2558200000</v>
      </c>
      <c r="G1171" s="16">
        <v>31060000</v>
      </c>
      <c r="H1171" s="16">
        <v>3</v>
      </c>
      <c r="I1171" s="24" t="s">
        <v>31</v>
      </c>
      <c r="L1171" s="16">
        <v>22000</v>
      </c>
    </row>
    <row r="1172" s="16" customFormat="1" ht="14.75" spans="1:12">
      <c r="A1172" s="16">
        <v>116601</v>
      </c>
      <c r="B1172" s="19" t="s">
        <v>32</v>
      </c>
      <c r="C1172" s="22" t="s">
        <v>1200</v>
      </c>
      <c r="D1172" s="23">
        <v>10002</v>
      </c>
      <c r="E1172" s="16">
        <v>1</v>
      </c>
      <c r="F1172" s="16">
        <v>4645700000</v>
      </c>
      <c r="G1172" s="16">
        <v>31060000</v>
      </c>
      <c r="H1172" s="16">
        <v>4</v>
      </c>
      <c r="I1172" s="24" t="s">
        <v>34</v>
      </c>
      <c r="J1172" s="15"/>
      <c r="K1172" s="15"/>
      <c r="L1172" s="16">
        <v>24000</v>
      </c>
    </row>
    <row r="1173" s="16" customFormat="1" ht="14.75" spans="1:12">
      <c r="A1173" s="16">
        <v>116701</v>
      </c>
      <c r="B1173" s="19" t="s">
        <v>29</v>
      </c>
      <c r="C1173" s="22" t="s">
        <v>1201</v>
      </c>
      <c r="D1173" s="23">
        <v>10001</v>
      </c>
      <c r="F1173" s="16">
        <v>3079900000</v>
      </c>
      <c r="G1173" s="16">
        <v>32160000</v>
      </c>
      <c r="H1173" s="16">
        <v>3</v>
      </c>
      <c r="I1173" s="24" t="s">
        <v>31</v>
      </c>
      <c r="L1173" s="16">
        <v>15000</v>
      </c>
    </row>
    <row r="1174" s="16" customFormat="1" ht="14.75" spans="1:12">
      <c r="A1174" s="16">
        <v>116801</v>
      </c>
      <c r="B1174" s="19" t="s">
        <v>32</v>
      </c>
      <c r="C1174" s="22" t="s">
        <v>1202</v>
      </c>
      <c r="D1174" s="23">
        <v>10002</v>
      </c>
      <c r="F1174" s="16">
        <v>3275400000</v>
      </c>
      <c r="G1174" s="16">
        <v>32860000</v>
      </c>
      <c r="H1174" s="16">
        <v>3</v>
      </c>
      <c r="I1174" s="24" t="s">
        <v>34</v>
      </c>
      <c r="L1174" s="16">
        <v>16000</v>
      </c>
    </row>
    <row r="1175" s="16" customFormat="1" ht="14.75" spans="1:12">
      <c r="A1175" s="16">
        <v>116901</v>
      </c>
      <c r="B1175" s="19" t="s">
        <v>29</v>
      </c>
      <c r="C1175" s="22" t="s">
        <v>1203</v>
      </c>
      <c r="D1175" s="23">
        <v>10001</v>
      </c>
      <c r="F1175" s="16">
        <v>3605200000</v>
      </c>
      <c r="G1175" s="16">
        <v>33840000</v>
      </c>
      <c r="H1175" s="16">
        <v>3</v>
      </c>
      <c r="I1175" s="24" t="s">
        <v>31</v>
      </c>
      <c r="L1175" s="16">
        <v>17000</v>
      </c>
    </row>
    <row r="1176" s="16" customFormat="1" ht="14.75" spans="1:12">
      <c r="A1176" s="16">
        <v>117001</v>
      </c>
      <c r="B1176" s="19" t="s">
        <v>32</v>
      </c>
      <c r="C1176" s="22" t="s">
        <v>1204</v>
      </c>
      <c r="D1176" s="23">
        <v>10002</v>
      </c>
      <c r="F1176" s="16">
        <v>3929200000</v>
      </c>
      <c r="G1176" s="16">
        <v>34930000</v>
      </c>
      <c r="H1176" s="16">
        <v>3</v>
      </c>
      <c r="I1176" s="24" t="s">
        <v>34</v>
      </c>
      <c r="L1176" s="16">
        <v>17000</v>
      </c>
    </row>
    <row r="1177" s="15" customFormat="1" ht="14.75" spans="1:12">
      <c r="A1177" s="16">
        <v>117101</v>
      </c>
      <c r="B1177" s="19" t="s">
        <v>29</v>
      </c>
      <c r="C1177" s="20" t="s">
        <v>1205</v>
      </c>
      <c r="D1177" s="23">
        <v>10001</v>
      </c>
      <c r="E1177" s="15">
        <v>2</v>
      </c>
      <c r="F1177" s="15">
        <v>6216100000</v>
      </c>
      <c r="G1177" s="15">
        <v>47580000</v>
      </c>
      <c r="H1177" s="15">
        <v>4</v>
      </c>
      <c r="I1177" s="24" t="s">
        <v>31</v>
      </c>
      <c r="J1177" s="15"/>
      <c r="L1177" s="15">
        <v>22000</v>
      </c>
    </row>
    <row r="1178" s="16" customFormat="1" ht="14.75" spans="1:12">
      <c r="A1178" s="16">
        <v>117201</v>
      </c>
      <c r="B1178" s="19" t="s">
        <v>32</v>
      </c>
      <c r="C1178" s="22" t="s">
        <v>1206</v>
      </c>
      <c r="D1178" s="23">
        <v>10002</v>
      </c>
      <c r="F1178" s="16">
        <v>574000000</v>
      </c>
      <c r="G1178" s="16">
        <v>19120000</v>
      </c>
      <c r="H1178" s="16">
        <v>3</v>
      </c>
      <c r="I1178" s="24" t="s">
        <v>34</v>
      </c>
      <c r="L1178" s="16">
        <v>11000</v>
      </c>
    </row>
    <row r="1179" s="16" customFormat="1" ht="14.75" spans="1:12">
      <c r="A1179" s="16">
        <v>117301</v>
      </c>
      <c r="B1179" s="19" t="s">
        <v>29</v>
      </c>
      <c r="C1179" s="22" t="s">
        <v>1207</v>
      </c>
      <c r="D1179" s="23">
        <v>10001</v>
      </c>
      <c r="F1179" s="16">
        <v>806600000</v>
      </c>
      <c r="G1179" s="16">
        <v>20160000</v>
      </c>
      <c r="H1179" s="16">
        <v>3</v>
      </c>
      <c r="I1179" s="24" t="s">
        <v>31</v>
      </c>
      <c r="L1179" s="16">
        <v>11000</v>
      </c>
    </row>
    <row r="1180" s="16" customFormat="1" ht="14.75" spans="1:12">
      <c r="A1180" s="16">
        <v>117401</v>
      </c>
      <c r="B1180" s="19" t="s">
        <v>32</v>
      </c>
      <c r="C1180" s="22" t="s">
        <v>1208</v>
      </c>
      <c r="D1180" s="23">
        <v>10002</v>
      </c>
      <c r="F1180" s="16">
        <v>904500000</v>
      </c>
      <c r="G1180" s="16">
        <v>21100000</v>
      </c>
      <c r="H1180" s="16">
        <v>3</v>
      </c>
      <c r="I1180" s="24" t="s">
        <v>34</v>
      </c>
      <c r="L1180" s="16">
        <v>17000</v>
      </c>
    </row>
    <row r="1181" s="16" customFormat="1" ht="14.75" spans="1:12">
      <c r="A1181" s="16">
        <v>117501</v>
      </c>
      <c r="B1181" s="19" t="s">
        <v>29</v>
      </c>
      <c r="C1181" s="22" t="s">
        <v>1209</v>
      </c>
      <c r="D1181" s="23">
        <v>10001</v>
      </c>
      <c r="F1181" s="16">
        <v>1206200000</v>
      </c>
      <c r="G1181" s="16">
        <v>22040000</v>
      </c>
      <c r="H1181" s="16">
        <v>3</v>
      </c>
      <c r="I1181" s="24" t="s">
        <v>31</v>
      </c>
      <c r="L1181" s="16">
        <v>19000</v>
      </c>
    </row>
    <row r="1182" s="16" customFormat="1" ht="14.75" spans="1:12">
      <c r="A1182" s="16">
        <v>117601</v>
      </c>
      <c r="B1182" s="19" t="s">
        <v>32</v>
      </c>
      <c r="C1182" s="22" t="s">
        <v>1210</v>
      </c>
      <c r="D1182" s="23">
        <v>10002</v>
      </c>
      <c r="E1182" s="16">
        <v>1</v>
      </c>
      <c r="F1182" s="16">
        <v>1664400000</v>
      </c>
      <c r="G1182" s="16">
        <v>25440000</v>
      </c>
      <c r="H1182" s="16">
        <v>4</v>
      </c>
      <c r="I1182" s="24" t="s">
        <v>34</v>
      </c>
      <c r="J1182" s="15"/>
      <c r="K1182" s="15"/>
      <c r="L1182" s="16">
        <v>18000</v>
      </c>
    </row>
    <row r="1183" s="16" customFormat="1" ht="14.75" spans="1:12">
      <c r="A1183" s="16">
        <v>117701</v>
      </c>
      <c r="B1183" s="19" t="s">
        <v>29</v>
      </c>
      <c r="C1183" s="22" t="s">
        <v>1211</v>
      </c>
      <c r="D1183" s="23">
        <v>10001</v>
      </c>
      <c r="F1183" s="16">
        <v>1135200000</v>
      </c>
      <c r="G1183" s="16">
        <v>23400000</v>
      </c>
      <c r="H1183" s="16">
        <v>3</v>
      </c>
      <c r="I1183" s="24" t="s">
        <v>31</v>
      </c>
      <c r="L1183" s="16">
        <v>9000</v>
      </c>
    </row>
    <row r="1184" s="16" customFormat="1" ht="14.75" spans="1:12">
      <c r="A1184" s="16">
        <v>117801</v>
      </c>
      <c r="B1184" s="19" t="s">
        <v>32</v>
      </c>
      <c r="C1184" s="22" t="s">
        <v>1212</v>
      </c>
      <c r="D1184" s="23">
        <v>10002</v>
      </c>
      <c r="F1184" s="16">
        <v>1268400000</v>
      </c>
      <c r="G1184" s="16">
        <v>26380000</v>
      </c>
      <c r="H1184" s="16">
        <v>3</v>
      </c>
      <c r="I1184" s="24" t="s">
        <v>34</v>
      </c>
      <c r="L1184" s="16">
        <v>10000</v>
      </c>
    </row>
    <row r="1185" s="16" customFormat="1" ht="14.75" spans="1:12">
      <c r="A1185" s="16">
        <v>117901</v>
      </c>
      <c r="B1185" s="19" t="s">
        <v>29</v>
      </c>
      <c r="C1185" s="22" t="s">
        <v>1213</v>
      </c>
      <c r="D1185" s="23">
        <v>10001</v>
      </c>
      <c r="F1185" s="16">
        <v>1468200000</v>
      </c>
      <c r="G1185" s="16">
        <v>24440000</v>
      </c>
      <c r="H1185" s="16">
        <v>3</v>
      </c>
      <c r="I1185" s="24" t="s">
        <v>31</v>
      </c>
      <c r="L1185" s="16">
        <v>11000</v>
      </c>
    </row>
    <row r="1186" s="16" customFormat="1" ht="14.75" spans="1:12">
      <c r="A1186" s="16">
        <v>118001</v>
      </c>
      <c r="B1186" s="19" t="s">
        <v>32</v>
      </c>
      <c r="C1186" s="22" t="s">
        <v>1214</v>
      </c>
      <c r="D1186" s="23">
        <v>10002</v>
      </c>
      <c r="F1186" s="16">
        <v>1664400000</v>
      </c>
      <c r="G1186" s="16">
        <v>27180000</v>
      </c>
      <c r="H1186" s="16">
        <v>3</v>
      </c>
      <c r="I1186" s="24" t="s">
        <v>34</v>
      </c>
      <c r="L1186" s="16">
        <v>12000</v>
      </c>
    </row>
    <row r="1187" s="16" customFormat="1" ht="14.75" spans="1:12">
      <c r="A1187" s="16">
        <v>118101</v>
      </c>
      <c r="B1187" s="19" t="s">
        <v>29</v>
      </c>
      <c r="C1187" s="22" t="s">
        <v>1215</v>
      </c>
      <c r="D1187" s="23">
        <v>10001</v>
      </c>
      <c r="E1187" s="16">
        <v>1</v>
      </c>
      <c r="F1187" s="16">
        <v>3456300000</v>
      </c>
      <c r="G1187" s="16">
        <v>30310000</v>
      </c>
      <c r="H1187" s="16">
        <v>4</v>
      </c>
      <c r="I1187" s="24" t="s">
        <v>31</v>
      </c>
      <c r="J1187" s="15"/>
      <c r="K1187" s="15"/>
      <c r="L1187" s="16">
        <v>12000</v>
      </c>
    </row>
    <row r="1188" s="16" customFormat="1" ht="14.75" spans="1:12">
      <c r="A1188" s="16">
        <v>118201</v>
      </c>
      <c r="B1188" s="19" t="s">
        <v>32</v>
      </c>
      <c r="C1188" s="22" t="s">
        <v>1216</v>
      </c>
      <c r="D1188" s="23">
        <v>10002</v>
      </c>
      <c r="F1188" s="16">
        <v>1998500000</v>
      </c>
      <c r="G1188" s="16">
        <v>28370000</v>
      </c>
      <c r="H1188" s="16">
        <v>3</v>
      </c>
      <c r="I1188" s="24" t="s">
        <v>34</v>
      </c>
      <c r="L1188" s="16">
        <v>16000</v>
      </c>
    </row>
    <row r="1189" s="16" customFormat="1" ht="14.75" spans="1:12">
      <c r="A1189" s="16">
        <v>118301</v>
      </c>
      <c r="B1189" s="19" t="s">
        <v>29</v>
      </c>
      <c r="C1189" s="22" t="s">
        <v>1217</v>
      </c>
      <c r="D1189" s="23">
        <v>10001</v>
      </c>
      <c r="F1189" s="16">
        <v>2262500000</v>
      </c>
      <c r="G1189" s="16">
        <v>29140000</v>
      </c>
      <c r="H1189" s="16">
        <v>3</v>
      </c>
      <c r="I1189" s="24" t="s">
        <v>31</v>
      </c>
      <c r="L1189" s="16">
        <v>18000</v>
      </c>
    </row>
    <row r="1190" s="16" customFormat="1" ht="14.75" spans="1:12">
      <c r="A1190" s="16">
        <v>118401</v>
      </c>
      <c r="B1190" s="19" t="s">
        <v>32</v>
      </c>
      <c r="C1190" s="22" t="s">
        <v>1218</v>
      </c>
      <c r="D1190" s="23">
        <v>10002</v>
      </c>
      <c r="F1190" s="16">
        <v>2396900000</v>
      </c>
      <c r="G1190" s="16">
        <v>30310000</v>
      </c>
      <c r="H1190" s="16">
        <v>3</v>
      </c>
      <c r="I1190" s="24" t="s">
        <v>34</v>
      </c>
      <c r="L1190" s="16">
        <v>21000</v>
      </c>
    </row>
    <row r="1191" s="16" customFormat="1" ht="14.75" spans="1:12">
      <c r="A1191" s="16">
        <v>118501</v>
      </c>
      <c r="B1191" s="19" t="s">
        <v>29</v>
      </c>
      <c r="C1191" s="22" t="s">
        <v>1219</v>
      </c>
      <c r="D1191" s="23">
        <v>10001</v>
      </c>
      <c r="F1191" s="16">
        <v>2594600000</v>
      </c>
      <c r="G1191" s="16">
        <v>31570000</v>
      </c>
      <c r="H1191" s="16">
        <v>3</v>
      </c>
      <c r="I1191" s="24" t="s">
        <v>31</v>
      </c>
      <c r="L1191" s="16">
        <v>22000</v>
      </c>
    </row>
    <row r="1192" s="16" customFormat="1" ht="14.75" spans="1:12">
      <c r="A1192" s="16">
        <v>118601</v>
      </c>
      <c r="B1192" s="19" t="s">
        <v>32</v>
      </c>
      <c r="C1192" s="22" t="s">
        <v>1220</v>
      </c>
      <c r="D1192" s="23">
        <v>10002</v>
      </c>
      <c r="E1192" s="16">
        <v>1</v>
      </c>
      <c r="F1192" s="16">
        <v>4711700000</v>
      </c>
      <c r="G1192" s="16">
        <v>31570000</v>
      </c>
      <c r="H1192" s="16">
        <v>4</v>
      </c>
      <c r="I1192" s="24" t="s">
        <v>34</v>
      </c>
      <c r="J1192" s="15"/>
      <c r="K1192" s="15"/>
      <c r="L1192" s="16">
        <v>24000</v>
      </c>
    </row>
    <row r="1193" s="16" customFormat="1" ht="14.75" spans="1:12">
      <c r="A1193" s="16">
        <v>118701</v>
      </c>
      <c r="B1193" s="19" t="s">
        <v>29</v>
      </c>
      <c r="C1193" s="22" t="s">
        <v>1221</v>
      </c>
      <c r="D1193" s="23">
        <v>10001</v>
      </c>
      <c r="F1193" s="16">
        <v>3123700000</v>
      </c>
      <c r="G1193" s="16">
        <v>32680000</v>
      </c>
      <c r="H1193" s="16">
        <v>3</v>
      </c>
      <c r="I1193" s="24" t="s">
        <v>31</v>
      </c>
      <c r="L1193" s="16">
        <v>15000</v>
      </c>
    </row>
    <row r="1194" s="16" customFormat="1" ht="14.75" spans="1:12">
      <c r="A1194" s="16">
        <v>118801</v>
      </c>
      <c r="B1194" s="19" t="s">
        <v>32</v>
      </c>
      <c r="C1194" s="22" t="s">
        <v>1222</v>
      </c>
      <c r="D1194" s="23">
        <v>10002</v>
      </c>
      <c r="F1194" s="16">
        <v>3321900000</v>
      </c>
      <c r="G1194" s="16">
        <v>33390000</v>
      </c>
      <c r="H1194" s="16">
        <v>3</v>
      </c>
      <c r="I1194" s="24" t="s">
        <v>34</v>
      </c>
      <c r="L1194" s="16">
        <v>16000</v>
      </c>
    </row>
    <row r="1195" s="16" customFormat="1" ht="14.75" spans="1:12">
      <c r="A1195" s="16">
        <v>118901</v>
      </c>
      <c r="B1195" s="19" t="s">
        <v>29</v>
      </c>
      <c r="C1195" s="22" t="s">
        <v>1223</v>
      </c>
      <c r="D1195" s="23">
        <v>10001</v>
      </c>
      <c r="F1195" s="16">
        <v>3656400000</v>
      </c>
      <c r="G1195" s="16">
        <v>34390000</v>
      </c>
      <c r="H1195" s="16">
        <v>3</v>
      </c>
      <c r="I1195" s="24" t="s">
        <v>31</v>
      </c>
      <c r="L1195" s="16">
        <v>17000</v>
      </c>
    </row>
    <row r="1196" s="16" customFormat="1" ht="14.75" spans="1:12">
      <c r="A1196" s="16">
        <v>119001</v>
      </c>
      <c r="B1196" s="19" t="s">
        <v>32</v>
      </c>
      <c r="C1196" s="22" t="s">
        <v>1224</v>
      </c>
      <c r="D1196" s="23">
        <v>10002</v>
      </c>
      <c r="F1196" s="16">
        <v>3985000000</v>
      </c>
      <c r="G1196" s="16">
        <v>35500000</v>
      </c>
      <c r="H1196" s="16">
        <v>3</v>
      </c>
      <c r="I1196" s="24" t="s">
        <v>34</v>
      </c>
      <c r="L1196" s="16">
        <v>17000</v>
      </c>
    </row>
    <row r="1197" s="15" customFormat="1" ht="14.75" spans="1:12">
      <c r="A1197" s="16">
        <v>119101</v>
      </c>
      <c r="B1197" s="19" t="s">
        <v>29</v>
      </c>
      <c r="C1197" s="20" t="s">
        <v>1225</v>
      </c>
      <c r="D1197" s="23">
        <v>10001</v>
      </c>
      <c r="E1197" s="15">
        <v>2</v>
      </c>
      <c r="F1197" s="15">
        <v>6304400000</v>
      </c>
      <c r="G1197" s="15">
        <v>48350000</v>
      </c>
      <c r="H1197" s="15">
        <v>4</v>
      </c>
      <c r="I1197" s="24" t="s">
        <v>31</v>
      </c>
      <c r="J1197" s="15"/>
      <c r="K1197" s="15"/>
      <c r="L1197" s="15">
        <v>22000</v>
      </c>
    </row>
    <row r="1198" s="16" customFormat="1" ht="14.75" spans="1:12">
      <c r="A1198" s="16">
        <v>119201</v>
      </c>
      <c r="B1198" s="19" t="s">
        <v>32</v>
      </c>
      <c r="C1198" s="22" t="s">
        <v>1226</v>
      </c>
      <c r="D1198" s="23">
        <v>10002</v>
      </c>
      <c r="F1198" s="16">
        <v>582800000</v>
      </c>
      <c r="G1198" s="16">
        <v>19460000</v>
      </c>
      <c r="H1198" s="16">
        <v>3</v>
      </c>
      <c r="I1198" s="24" t="s">
        <v>34</v>
      </c>
      <c r="L1198" s="16">
        <v>11000</v>
      </c>
    </row>
    <row r="1199" s="16" customFormat="1" ht="14.75" spans="1:12">
      <c r="A1199" s="16">
        <v>119301</v>
      </c>
      <c r="B1199" s="19" t="s">
        <v>29</v>
      </c>
      <c r="C1199" s="22" t="s">
        <v>1227</v>
      </c>
      <c r="D1199" s="23">
        <v>10001</v>
      </c>
      <c r="F1199" s="16">
        <v>819000000</v>
      </c>
      <c r="G1199" s="16">
        <v>20520000</v>
      </c>
      <c r="H1199" s="16">
        <v>3</v>
      </c>
      <c r="I1199" s="24" t="s">
        <v>31</v>
      </c>
      <c r="L1199" s="16">
        <v>11000</v>
      </c>
    </row>
    <row r="1200" s="16" customFormat="1" ht="14.75" spans="1:12">
      <c r="A1200" s="16">
        <v>119401</v>
      </c>
      <c r="B1200" s="19" t="s">
        <v>32</v>
      </c>
      <c r="C1200" s="22" t="s">
        <v>1228</v>
      </c>
      <c r="D1200" s="23">
        <v>10002</v>
      </c>
      <c r="F1200" s="16">
        <v>918400000</v>
      </c>
      <c r="G1200" s="16">
        <v>21470000</v>
      </c>
      <c r="H1200" s="16">
        <v>3</v>
      </c>
      <c r="I1200" s="24" t="s">
        <v>34</v>
      </c>
      <c r="L1200" s="16">
        <v>17000</v>
      </c>
    </row>
    <row r="1201" s="16" customFormat="1" ht="14.75" spans="1:12">
      <c r="A1201" s="16">
        <v>119501</v>
      </c>
      <c r="B1201" s="19" t="s">
        <v>29</v>
      </c>
      <c r="C1201" s="22" t="s">
        <v>1229</v>
      </c>
      <c r="D1201" s="23">
        <v>10001</v>
      </c>
      <c r="F1201" s="16">
        <v>1224700000</v>
      </c>
      <c r="G1201" s="16">
        <v>22430000</v>
      </c>
      <c r="H1201" s="16">
        <v>3</v>
      </c>
      <c r="I1201" s="24" t="s">
        <v>31</v>
      </c>
      <c r="L1201" s="16">
        <v>19000</v>
      </c>
    </row>
    <row r="1202" s="16" customFormat="1" ht="14.75" spans="1:12">
      <c r="A1202" s="16">
        <v>119601</v>
      </c>
      <c r="B1202" s="19" t="s">
        <v>32</v>
      </c>
      <c r="C1202" s="22" t="s">
        <v>1230</v>
      </c>
      <c r="D1202" s="23">
        <v>10002</v>
      </c>
      <c r="E1202" s="16">
        <v>1</v>
      </c>
      <c r="F1202" s="16">
        <v>1689900000</v>
      </c>
      <c r="G1202" s="16">
        <v>25890000</v>
      </c>
      <c r="H1202" s="16">
        <v>4</v>
      </c>
      <c r="I1202" s="24" t="s">
        <v>34</v>
      </c>
      <c r="J1202" s="15"/>
      <c r="K1202" s="15"/>
      <c r="L1202" s="16">
        <v>18000</v>
      </c>
    </row>
    <row r="1203" s="16" customFormat="1" ht="14.75" spans="1:12">
      <c r="A1203" s="16">
        <v>119701</v>
      </c>
      <c r="B1203" s="19" t="s">
        <v>29</v>
      </c>
      <c r="C1203" s="22" t="s">
        <v>1231</v>
      </c>
      <c r="D1203" s="23">
        <v>10001</v>
      </c>
      <c r="F1203" s="16">
        <v>1152600000</v>
      </c>
      <c r="G1203" s="16">
        <v>23810000</v>
      </c>
      <c r="H1203" s="16">
        <v>3</v>
      </c>
      <c r="I1203" s="24" t="s">
        <v>31</v>
      </c>
      <c r="L1203" s="16">
        <v>9000</v>
      </c>
    </row>
    <row r="1204" s="16" customFormat="1" ht="14.75" spans="1:12">
      <c r="A1204" s="16">
        <v>119801</v>
      </c>
      <c r="B1204" s="19" t="s">
        <v>32</v>
      </c>
      <c r="C1204" s="22" t="s">
        <v>1232</v>
      </c>
      <c r="D1204" s="23">
        <v>10002</v>
      </c>
      <c r="F1204" s="16">
        <v>1287900000</v>
      </c>
      <c r="G1204" s="16">
        <v>26850000</v>
      </c>
      <c r="H1204" s="16">
        <v>3</v>
      </c>
      <c r="I1204" s="24" t="s">
        <v>34</v>
      </c>
      <c r="L1204" s="16">
        <v>10000</v>
      </c>
    </row>
    <row r="1205" s="16" customFormat="1" ht="14.75" spans="1:12">
      <c r="A1205" s="16">
        <v>119901</v>
      </c>
      <c r="B1205" s="19" t="s">
        <v>29</v>
      </c>
      <c r="C1205" s="22" t="s">
        <v>1233</v>
      </c>
      <c r="D1205" s="23">
        <v>10001</v>
      </c>
      <c r="F1205" s="16">
        <v>1490700000</v>
      </c>
      <c r="G1205" s="16">
        <v>24870000</v>
      </c>
      <c r="H1205" s="16">
        <v>3</v>
      </c>
      <c r="I1205" s="24" t="s">
        <v>31</v>
      </c>
      <c r="L1205" s="16">
        <v>11000</v>
      </c>
    </row>
    <row r="1206" s="16" customFormat="1" ht="14.75" spans="1:12">
      <c r="A1206" s="16">
        <v>120001</v>
      </c>
      <c r="B1206" s="19" t="s">
        <v>32</v>
      </c>
      <c r="C1206" s="22" t="s">
        <v>1234</v>
      </c>
      <c r="D1206" s="23">
        <v>10002</v>
      </c>
      <c r="F1206" s="16">
        <v>1689900000</v>
      </c>
      <c r="G1206" s="16">
        <v>27660000</v>
      </c>
      <c r="H1206" s="16">
        <v>3</v>
      </c>
      <c r="I1206" s="24" t="s">
        <v>34</v>
      </c>
      <c r="L1206" s="16">
        <v>12000</v>
      </c>
    </row>
    <row r="1207" s="16" customFormat="1" ht="14.75" spans="1:12">
      <c r="A1207" s="16">
        <v>120101</v>
      </c>
      <c r="B1207" s="19" t="s">
        <v>29</v>
      </c>
      <c r="C1207" s="22" t="s">
        <v>1235</v>
      </c>
      <c r="D1207" s="23">
        <v>10001</v>
      </c>
      <c r="E1207" s="16">
        <v>1</v>
      </c>
      <c r="F1207" s="16">
        <v>3509300000</v>
      </c>
      <c r="G1207" s="16">
        <v>30840000</v>
      </c>
      <c r="H1207" s="16">
        <v>4</v>
      </c>
      <c r="I1207" s="24" t="s">
        <v>31</v>
      </c>
      <c r="J1207" s="15"/>
      <c r="K1207" s="15"/>
      <c r="L1207" s="16">
        <v>12000</v>
      </c>
    </row>
    <row r="1208" s="16" customFormat="1" ht="14.75" spans="1:12">
      <c r="A1208" s="16">
        <v>120201</v>
      </c>
      <c r="B1208" s="19" t="s">
        <v>32</v>
      </c>
      <c r="C1208" s="22" t="s">
        <v>1236</v>
      </c>
      <c r="D1208" s="23">
        <v>10002</v>
      </c>
      <c r="F1208" s="16">
        <v>2029200000</v>
      </c>
      <c r="G1208" s="16">
        <v>28870000</v>
      </c>
      <c r="H1208" s="16">
        <v>3</v>
      </c>
      <c r="I1208" s="24" t="s">
        <v>34</v>
      </c>
      <c r="L1208" s="16">
        <v>16000</v>
      </c>
    </row>
    <row r="1209" s="16" customFormat="1" ht="14.75" spans="1:12">
      <c r="A1209" s="16">
        <v>120301</v>
      </c>
      <c r="B1209" s="19" t="s">
        <v>29</v>
      </c>
      <c r="C1209" s="22" t="s">
        <v>1237</v>
      </c>
      <c r="D1209" s="23">
        <v>10001</v>
      </c>
      <c r="F1209" s="16">
        <v>2297200000</v>
      </c>
      <c r="G1209" s="16">
        <v>29650000</v>
      </c>
      <c r="H1209" s="16">
        <v>3</v>
      </c>
      <c r="I1209" s="24" t="s">
        <v>31</v>
      </c>
      <c r="L1209" s="16">
        <v>18000</v>
      </c>
    </row>
    <row r="1210" s="16" customFormat="1" ht="14.75" spans="1:12">
      <c r="A1210" s="16">
        <v>120401</v>
      </c>
      <c r="B1210" s="19" t="s">
        <v>32</v>
      </c>
      <c r="C1210" s="22" t="s">
        <v>1238</v>
      </c>
      <c r="D1210" s="23">
        <v>10002</v>
      </c>
      <c r="F1210" s="16">
        <v>2433700000</v>
      </c>
      <c r="G1210" s="16">
        <v>30840000</v>
      </c>
      <c r="H1210" s="16">
        <v>3</v>
      </c>
      <c r="I1210" s="24" t="s">
        <v>34</v>
      </c>
      <c r="L1210" s="16">
        <v>21000</v>
      </c>
    </row>
    <row r="1211" s="16" customFormat="1" ht="14.75" spans="1:12">
      <c r="A1211" s="16">
        <v>120501</v>
      </c>
      <c r="B1211" s="19" t="s">
        <v>29</v>
      </c>
      <c r="C1211" s="22" t="s">
        <v>1239</v>
      </c>
      <c r="D1211" s="23">
        <v>10001</v>
      </c>
      <c r="F1211" s="16">
        <v>2634400000</v>
      </c>
      <c r="G1211" s="16">
        <v>32130000</v>
      </c>
      <c r="H1211" s="16">
        <v>3</v>
      </c>
      <c r="I1211" s="24" t="s">
        <v>31</v>
      </c>
      <c r="L1211" s="16">
        <v>22000</v>
      </c>
    </row>
    <row r="1212" s="16" customFormat="1" ht="14.75" spans="1:12">
      <c r="A1212" s="16">
        <v>120601</v>
      </c>
      <c r="B1212" s="19" t="s">
        <v>32</v>
      </c>
      <c r="C1212" s="22" t="s">
        <v>1240</v>
      </c>
      <c r="D1212" s="23">
        <v>10002</v>
      </c>
      <c r="E1212" s="16">
        <v>1</v>
      </c>
      <c r="F1212" s="16">
        <v>4783900000</v>
      </c>
      <c r="G1212" s="16">
        <v>32130000</v>
      </c>
      <c r="H1212" s="16">
        <v>4</v>
      </c>
      <c r="I1212" s="24" t="s">
        <v>34</v>
      </c>
      <c r="J1212" s="15"/>
      <c r="K1212" s="16"/>
      <c r="L1212" s="16">
        <v>24000</v>
      </c>
    </row>
    <row r="1213" s="16" customFormat="1" ht="14.75" spans="1:12">
      <c r="A1213" s="16">
        <v>120701</v>
      </c>
      <c r="B1213" s="19" t="s">
        <v>29</v>
      </c>
      <c r="C1213" s="22" t="s">
        <v>1241</v>
      </c>
      <c r="D1213" s="23">
        <v>10001</v>
      </c>
      <c r="F1213" s="16">
        <v>3171600000</v>
      </c>
      <c r="G1213" s="16">
        <v>33260000</v>
      </c>
      <c r="H1213" s="16">
        <v>3</v>
      </c>
      <c r="I1213" s="24" t="s">
        <v>31</v>
      </c>
      <c r="L1213" s="16">
        <v>15000</v>
      </c>
    </row>
    <row r="1214" s="16" customFormat="1" ht="14.75" spans="1:12">
      <c r="A1214" s="16">
        <v>120801</v>
      </c>
      <c r="B1214" s="19" t="s">
        <v>32</v>
      </c>
      <c r="C1214" s="22" t="s">
        <v>1242</v>
      </c>
      <c r="D1214" s="23">
        <v>10002</v>
      </c>
      <c r="F1214" s="16">
        <v>3372800000</v>
      </c>
      <c r="G1214" s="16">
        <v>33980000</v>
      </c>
      <c r="H1214" s="16">
        <v>3</v>
      </c>
      <c r="I1214" s="24" t="s">
        <v>34</v>
      </c>
      <c r="L1214" s="16">
        <v>16000</v>
      </c>
    </row>
    <row r="1215" s="16" customFormat="1" ht="14.75" spans="1:12">
      <c r="A1215" s="16">
        <v>120901</v>
      </c>
      <c r="B1215" s="19" t="s">
        <v>29</v>
      </c>
      <c r="C1215" s="22" t="s">
        <v>1243</v>
      </c>
      <c r="D1215" s="23">
        <v>10001</v>
      </c>
      <c r="F1215" s="16">
        <v>3712500000</v>
      </c>
      <c r="G1215" s="16">
        <v>34990000</v>
      </c>
      <c r="H1215" s="16">
        <v>3</v>
      </c>
      <c r="I1215" s="24" t="s">
        <v>31</v>
      </c>
      <c r="L1215" s="16">
        <v>17000</v>
      </c>
    </row>
    <row r="1216" s="16" customFormat="1" ht="14.75" spans="1:12">
      <c r="A1216" s="16">
        <v>121001</v>
      </c>
      <c r="B1216" s="19" t="s">
        <v>32</v>
      </c>
      <c r="C1216" s="22" t="s">
        <v>1244</v>
      </c>
      <c r="D1216" s="23">
        <v>10002</v>
      </c>
      <c r="F1216" s="16">
        <v>4046100000</v>
      </c>
      <c r="G1216" s="16">
        <v>36120000</v>
      </c>
      <c r="H1216" s="16">
        <v>3</v>
      </c>
      <c r="I1216" s="24" t="s">
        <v>34</v>
      </c>
      <c r="L1216" s="16">
        <v>17000</v>
      </c>
    </row>
    <row r="1217" s="15" customFormat="1" ht="14.75" spans="1:12">
      <c r="A1217" s="16">
        <v>121101</v>
      </c>
      <c r="B1217" s="19" t="s">
        <v>29</v>
      </c>
      <c r="C1217" s="20" t="s">
        <v>1245</v>
      </c>
      <c r="D1217" s="23">
        <v>10001</v>
      </c>
      <c r="E1217" s="15">
        <v>2</v>
      </c>
      <c r="F1217" s="15">
        <v>6401000000</v>
      </c>
      <c r="G1217" s="15">
        <v>49200000</v>
      </c>
      <c r="H1217" s="15">
        <v>4</v>
      </c>
      <c r="I1217" s="24" t="s">
        <v>31</v>
      </c>
      <c r="J1217" s="15"/>
      <c r="L1217" s="15">
        <v>22000</v>
      </c>
    </row>
    <row r="1218" s="16" customFormat="1" ht="14.75" spans="1:12">
      <c r="A1218" s="16">
        <v>121201</v>
      </c>
      <c r="B1218" s="19" t="s">
        <v>32</v>
      </c>
      <c r="C1218" s="22" t="s">
        <v>1246</v>
      </c>
      <c r="D1218" s="23">
        <v>10002</v>
      </c>
      <c r="F1218" s="16">
        <v>591600000</v>
      </c>
      <c r="G1218" s="16">
        <v>19800000</v>
      </c>
      <c r="H1218" s="16">
        <v>3</v>
      </c>
      <c r="I1218" s="24" t="s">
        <v>34</v>
      </c>
      <c r="L1218" s="16">
        <v>11000</v>
      </c>
    </row>
    <row r="1219" s="16" customFormat="1" ht="14.75" spans="1:12">
      <c r="A1219" s="16">
        <v>121301</v>
      </c>
      <c r="B1219" s="19" t="s">
        <v>29</v>
      </c>
      <c r="C1219" s="22" t="s">
        <v>1247</v>
      </c>
      <c r="D1219" s="23">
        <v>10001</v>
      </c>
      <c r="F1219" s="16">
        <v>831400000</v>
      </c>
      <c r="G1219" s="16">
        <v>20880000</v>
      </c>
      <c r="H1219" s="16">
        <v>3</v>
      </c>
      <c r="I1219" s="24" t="s">
        <v>31</v>
      </c>
      <c r="L1219" s="16">
        <v>11000</v>
      </c>
    </row>
    <row r="1220" s="16" customFormat="1" ht="14.75" spans="1:12">
      <c r="A1220" s="16">
        <v>121401</v>
      </c>
      <c r="B1220" s="19" t="s">
        <v>32</v>
      </c>
      <c r="C1220" s="22" t="s">
        <v>1248</v>
      </c>
      <c r="D1220" s="23">
        <v>10002</v>
      </c>
      <c r="F1220" s="16">
        <v>932300000</v>
      </c>
      <c r="G1220" s="16">
        <v>21840000</v>
      </c>
      <c r="H1220" s="16">
        <v>3</v>
      </c>
      <c r="I1220" s="24" t="s">
        <v>34</v>
      </c>
      <c r="L1220" s="16">
        <v>17000</v>
      </c>
    </row>
    <row r="1221" s="16" customFormat="1" ht="14.75" spans="1:12">
      <c r="A1221" s="16">
        <v>121501</v>
      </c>
      <c r="B1221" s="19" t="s">
        <v>29</v>
      </c>
      <c r="C1221" s="22" t="s">
        <v>1249</v>
      </c>
      <c r="D1221" s="23">
        <v>10001</v>
      </c>
      <c r="F1221" s="16">
        <v>1243200000</v>
      </c>
      <c r="G1221" s="16">
        <v>22820000</v>
      </c>
      <c r="H1221" s="16">
        <v>3</v>
      </c>
      <c r="I1221" s="24" t="s">
        <v>31</v>
      </c>
      <c r="L1221" s="16">
        <v>19000</v>
      </c>
    </row>
    <row r="1222" s="16" customFormat="1" ht="14.75" spans="1:12">
      <c r="A1222" s="16">
        <v>121601</v>
      </c>
      <c r="B1222" s="19" t="s">
        <v>32</v>
      </c>
      <c r="C1222" s="22" t="s">
        <v>1250</v>
      </c>
      <c r="D1222" s="23">
        <v>10002</v>
      </c>
      <c r="E1222" s="16">
        <v>1</v>
      </c>
      <c r="F1222" s="16">
        <v>1715400000</v>
      </c>
      <c r="G1222" s="16">
        <v>26340000</v>
      </c>
      <c r="H1222" s="16">
        <v>4</v>
      </c>
      <c r="I1222" s="24" t="s">
        <v>34</v>
      </c>
      <c r="J1222" s="15"/>
      <c r="K1222" s="15"/>
      <c r="L1222" s="16">
        <v>18000</v>
      </c>
    </row>
    <row r="1223" s="16" customFormat="1" ht="14.75" spans="1:12">
      <c r="A1223" s="16">
        <v>121701</v>
      </c>
      <c r="B1223" s="19" t="s">
        <v>29</v>
      </c>
      <c r="C1223" s="22" t="s">
        <v>1251</v>
      </c>
      <c r="D1223" s="23">
        <v>10001</v>
      </c>
      <c r="F1223" s="16">
        <v>1170000000</v>
      </c>
      <c r="G1223" s="16">
        <v>24220000</v>
      </c>
      <c r="H1223" s="16">
        <v>3</v>
      </c>
      <c r="I1223" s="24" t="s">
        <v>31</v>
      </c>
      <c r="L1223" s="16">
        <v>9000</v>
      </c>
    </row>
    <row r="1224" s="16" customFormat="1" ht="14.75" spans="1:12">
      <c r="A1224" s="16">
        <v>121801</v>
      </c>
      <c r="B1224" s="19" t="s">
        <v>32</v>
      </c>
      <c r="C1224" s="22" t="s">
        <v>1252</v>
      </c>
      <c r="D1224" s="23">
        <v>10002</v>
      </c>
      <c r="F1224" s="16">
        <v>1307400000</v>
      </c>
      <c r="G1224" s="16">
        <v>27320000</v>
      </c>
      <c r="H1224" s="16">
        <v>3</v>
      </c>
      <c r="I1224" s="24" t="s">
        <v>34</v>
      </c>
      <c r="L1224" s="16">
        <v>10000</v>
      </c>
    </row>
    <row r="1225" s="16" customFormat="1" ht="14.75" spans="1:12">
      <c r="A1225" s="16">
        <v>121901</v>
      </c>
      <c r="B1225" s="19" t="s">
        <v>29</v>
      </c>
      <c r="C1225" s="22" t="s">
        <v>1253</v>
      </c>
      <c r="D1225" s="23">
        <v>10001</v>
      </c>
      <c r="F1225" s="16">
        <v>1513200000</v>
      </c>
      <c r="G1225" s="16">
        <v>25300000</v>
      </c>
      <c r="H1225" s="16">
        <v>3</v>
      </c>
      <c r="I1225" s="24" t="s">
        <v>31</v>
      </c>
      <c r="L1225" s="16">
        <v>11000</v>
      </c>
    </row>
    <row r="1226" s="16" customFormat="1" ht="14.75" spans="1:12">
      <c r="A1226" s="16">
        <v>122001</v>
      </c>
      <c r="B1226" s="19" t="s">
        <v>32</v>
      </c>
      <c r="C1226" s="22" t="s">
        <v>1254</v>
      </c>
      <c r="D1226" s="23">
        <v>10002</v>
      </c>
      <c r="F1226" s="16">
        <v>1715400000</v>
      </c>
      <c r="G1226" s="16">
        <v>28140000</v>
      </c>
      <c r="H1226" s="16">
        <v>3</v>
      </c>
      <c r="I1226" s="24" t="s">
        <v>34</v>
      </c>
      <c r="L1226" s="16">
        <v>12000</v>
      </c>
    </row>
    <row r="1227" s="16" customFormat="1" ht="14.75" spans="1:12">
      <c r="A1227" s="16">
        <v>122101</v>
      </c>
      <c r="B1227" s="19" t="s">
        <v>29</v>
      </c>
      <c r="C1227" s="22" t="s">
        <v>1255</v>
      </c>
      <c r="D1227" s="23">
        <v>10001</v>
      </c>
      <c r="E1227" s="16">
        <v>1</v>
      </c>
      <c r="F1227" s="16">
        <v>3562300000</v>
      </c>
      <c r="G1227" s="16">
        <v>31370000</v>
      </c>
      <c r="H1227" s="16">
        <v>4</v>
      </c>
      <c r="I1227" s="24" t="s">
        <v>31</v>
      </c>
      <c r="J1227" s="15"/>
      <c r="K1227" s="15"/>
      <c r="L1227" s="16">
        <v>12000</v>
      </c>
    </row>
    <row r="1228" s="16" customFormat="1" ht="14.75" spans="1:12">
      <c r="A1228" s="16">
        <v>122201</v>
      </c>
      <c r="B1228" s="19" t="s">
        <v>32</v>
      </c>
      <c r="C1228" s="22" t="s">
        <v>1256</v>
      </c>
      <c r="D1228" s="23">
        <v>10002</v>
      </c>
      <c r="F1228" s="16">
        <v>2059900000</v>
      </c>
      <c r="G1228" s="16">
        <v>29370000</v>
      </c>
      <c r="H1228" s="16">
        <v>3</v>
      </c>
      <c r="I1228" s="24" t="s">
        <v>34</v>
      </c>
      <c r="L1228" s="16">
        <v>16000</v>
      </c>
    </row>
    <row r="1229" s="16" customFormat="1" ht="14.75" spans="1:12">
      <c r="A1229" s="16">
        <v>122301</v>
      </c>
      <c r="B1229" s="19" t="s">
        <v>29</v>
      </c>
      <c r="C1229" s="22" t="s">
        <v>1257</v>
      </c>
      <c r="D1229" s="23">
        <v>10001</v>
      </c>
      <c r="F1229" s="16">
        <v>2331900000</v>
      </c>
      <c r="G1229" s="16">
        <v>30160000</v>
      </c>
      <c r="H1229" s="16">
        <v>3</v>
      </c>
      <c r="I1229" s="24" t="s">
        <v>31</v>
      </c>
      <c r="L1229" s="16">
        <v>18000</v>
      </c>
    </row>
    <row r="1230" s="16" customFormat="1" ht="14.75" spans="1:12">
      <c r="A1230" s="16">
        <v>122401</v>
      </c>
      <c r="B1230" s="19" t="s">
        <v>32</v>
      </c>
      <c r="C1230" s="22" t="s">
        <v>1258</v>
      </c>
      <c r="D1230" s="23">
        <v>10002</v>
      </c>
      <c r="F1230" s="16">
        <v>2470500000</v>
      </c>
      <c r="G1230" s="16">
        <v>31370000</v>
      </c>
      <c r="H1230" s="16">
        <v>3</v>
      </c>
      <c r="I1230" s="24" t="s">
        <v>34</v>
      </c>
      <c r="L1230" s="16">
        <v>21000</v>
      </c>
    </row>
    <row r="1231" s="16" customFormat="1" ht="14.75" spans="1:12">
      <c r="A1231" s="16">
        <v>122501</v>
      </c>
      <c r="B1231" s="19" t="s">
        <v>29</v>
      </c>
      <c r="C1231" s="22" t="s">
        <v>1259</v>
      </c>
      <c r="D1231" s="23">
        <v>10001</v>
      </c>
      <c r="F1231" s="16">
        <v>2674200000</v>
      </c>
      <c r="G1231" s="16">
        <v>32690000</v>
      </c>
      <c r="H1231" s="16">
        <v>3</v>
      </c>
      <c r="I1231" s="24" t="s">
        <v>31</v>
      </c>
      <c r="L1231" s="16">
        <v>22000</v>
      </c>
    </row>
    <row r="1232" s="16" customFormat="1" ht="14.75" spans="1:12">
      <c r="A1232" s="16">
        <v>122601</v>
      </c>
      <c r="B1232" s="19" t="s">
        <v>32</v>
      </c>
      <c r="C1232" s="22" t="s">
        <v>1260</v>
      </c>
      <c r="D1232" s="23">
        <v>10002</v>
      </c>
      <c r="E1232" s="16">
        <v>1</v>
      </c>
      <c r="F1232" s="16">
        <v>4856100000</v>
      </c>
      <c r="G1232" s="16">
        <v>32690000</v>
      </c>
      <c r="H1232" s="16">
        <v>4</v>
      </c>
      <c r="I1232" s="24" t="s">
        <v>34</v>
      </c>
      <c r="J1232" s="15"/>
      <c r="K1232" s="15"/>
      <c r="L1232" s="16">
        <v>24000</v>
      </c>
    </row>
    <row r="1233" s="16" customFormat="1" ht="14.75" spans="1:12">
      <c r="A1233" s="16">
        <v>122701</v>
      </c>
      <c r="B1233" s="19" t="s">
        <v>29</v>
      </c>
      <c r="C1233" s="22" t="s">
        <v>1261</v>
      </c>
      <c r="D1233" s="23">
        <v>10001</v>
      </c>
      <c r="F1233" s="16">
        <v>3219500000</v>
      </c>
      <c r="G1233" s="16">
        <v>33840000</v>
      </c>
      <c r="H1233" s="16">
        <v>3</v>
      </c>
      <c r="I1233" s="24" t="s">
        <v>31</v>
      </c>
      <c r="L1233" s="16">
        <v>15000</v>
      </c>
    </row>
    <row r="1234" s="16" customFormat="1" ht="14.75" spans="1:12">
      <c r="A1234" s="16">
        <v>122801</v>
      </c>
      <c r="B1234" s="19" t="s">
        <v>32</v>
      </c>
      <c r="C1234" s="22" t="s">
        <v>1262</v>
      </c>
      <c r="D1234" s="23">
        <v>10002</v>
      </c>
      <c r="F1234" s="16">
        <v>3423700000</v>
      </c>
      <c r="G1234" s="16">
        <v>34570000</v>
      </c>
      <c r="H1234" s="16">
        <v>3</v>
      </c>
      <c r="I1234" s="24" t="s">
        <v>34</v>
      </c>
      <c r="L1234" s="16">
        <v>16000</v>
      </c>
    </row>
    <row r="1235" s="16" customFormat="1" ht="14.75" spans="1:12">
      <c r="A1235" s="16">
        <v>122901</v>
      </c>
      <c r="B1235" s="19" t="s">
        <v>29</v>
      </c>
      <c r="C1235" s="22" t="s">
        <v>1263</v>
      </c>
      <c r="D1235" s="23">
        <v>10001</v>
      </c>
      <c r="F1235" s="16">
        <v>3768600000</v>
      </c>
      <c r="G1235" s="16">
        <v>35590000</v>
      </c>
      <c r="H1235" s="16">
        <v>3</v>
      </c>
      <c r="I1235" s="24" t="s">
        <v>31</v>
      </c>
      <c r="L1235" s="16">
        <v>17000</v>
      </c>
    </row>
    <row r="1236" s="16" customFormat="1" ht="14.75" spans="1:12">
      <c r="A1236" s="16">
        <v>123001</v>
      </c>
      <c r="B1236" s="19" t="s">
        <v>32</v>
      </c>
      <c r="C1236" s="22" t="s">
        <v>1264</v>
      </c>
      <c r="D1236" s="23">
        <v>10002</v>
      </c>
      <c r="F1236" s="16">
        <v>4107200000</v>
      </c>
      <c r="G1236" s="16">
        <v>36740000</v>
      </c>
      <c r="H1236" s="16">
        <v>3</v>
      </c>
      <c r="I1236" s="24" t="s">
        <v>34</v>
      </c>
      <c r="L1236" s="16">
        <v>17000</v>
      </c>
    </row>
    <row r="1237" s="15" customFormat="1" ht="14.75" spans="1:12">
      <c r="A1237" s="16">
        <v>123101</v>
      </c>
      <c r="B1237" s="19" t="s">
        <v>29</v>
      </c>
      <c r="C1237" s="20" t="s">
        <v>1265</v>
      </c>
      <c r="D1237" s="23">
        <v>10001</v>
      </c>
      <c r="E1237" s="15">
        <v>2</v>
      </c>
      <c r="F1237" s="15">
        <v>6497600000</v>
      </c>
      <c r="G1237" s="15">
        <v>50050000</v>
      </c>
      <c r="H1237" s="15">
        <v>4</v>
      </c>
      <c r="I1237" s="24" t="s">
        <v>31</v>
      </c>
      <c r="J1237" s="15"/>
      <c r="K1237" s="15"/>
      <c r="L1237" s="15">
        <v>22000</v>
      </c>
    </row>
    <row r="1238" s="16" customFormat="1" ht="14.75" spans="1:12">
      <c r="A1238" s="16">
        <v>123201</v>
      </c>
      <c r="B1238" s="19" t="s">
        <v>32</v>
      </c>
      <c r="C1238" s="22" t="s">
        <v>1266</v>
      </c>
      <c r="D1238" s="23">
        <v>10002</v>
      </c>
      <c r="F1238" s="16">
        <v>600500000</v>
      </c>
      <c r="G1238" s="16">
        <v>20140000</v>
      </c>
      <c r="H1238" s="16">
        <v>3</v>
      </c>
      <c r="I1238" s="24" t="s">
        <v>34</v>
      </c>
      <c r="L1238" s="16">
        <v>11000</v>
      </c>
    </row>
    <row r="1239" s="16" customFormat="1" ht="14.75" spans="1:12">
      <c r="A1239" s="16">
        <v>123301</v>
      </c>
      <c r="B1239" s="19" t="s">
        <v>29</v>
      </c>
      <c r="C1239" s="22" t="s">
        <v>1267</v>
      </c>
      <c r="D1239" s="23">
        <v>10001</v>
      </c>
      <c r="F1239" s="16">
        <v>843900000</v>
      </c>
      <c r="G1239" s="16">
        <v>21240000</v>
      </c>
      <c r="H1239" s="16">
        <v>3</v>
      </c>
      <c r="I1239" s="24" t="s">
        <v>31</v>
      </c>
      <c r="L1239" s="16">
        <v>11000</v>
      </c>
    </row>
    <row r="1240" s="16" customFormat="1" ht="14.75" spans="1:12">
      <c r="A1240" s="16">
        <v>123401</v>
      </c>
      <c r="B1240" s="19" t="s">
        <v>32</v>
      </c>
      <c r="C1240" s="22" t="s">
        <v>1268</v>
      </c>
      <c r="D1240" s="23">
        <v>10002</v>
      </c>
      <c r="F1240" s="16">
        <v>946300000</v>
      </c>
      <c r="G1240" s="16">
        <v>22210000</v>
      </c>
      <c r="H1240" s="16">
        <v>3</v>
      </c>
      <c r="I1240" s="24" t="s">
        <v>34</v>
      </c>
      <c r="L1240" s="16">
        <v>17000</v>
      </c>
    </row>
    <row r="1241" s="16" customFormat="1" ht="14.75" spans="1:12">
      <c r="A1241" s="16">
        <v>123501</v>
      </c>
      <c r="B1241" s="19" t="s">
        <v>29</v>
      </c>
      <c r="C1241" s="22" t="s">
        <v>1269</v>
      </c>
      <c r="D1241" s="23">
        <v>10001</v>
      </c>
      <c r="F1241" s="16">
        <v>1261800000</v>
      </c>
      <c r="G1241" s="16">
        <v>23210000</v>
      </c>
      <c r="H1241" s="16">
        <v>3</v>
      </c>
      <c r="I1241" s="24" t="s">
        <v>31</v>
      </c>
      <c r="L1241" s="16">
        <v>19000</v>
      </c>
    </row>
    <row r="1242" s="16" customFormat="1" ht="14.75" spans="1:12">
      <c r="A1242" s="16">
        <v>123601</v>
      </c>
      <c r="B1242" s="19" t="s">
        <v>32</v>
      </c>
      <c r="C1242" s="22" t="s">
        <v>1270</v>
      </c>
      <c r="D1242" s="23">
        <v>10002</v>
      </c>
      <c r="E1242" s="16">
        <v>1</v>
      </c>
      <c r="F1242" s="16">
        <v>1741100000</v>
      </c>
      <c r="G1242" s="16">
        <v>26790000</v>
      </c>
      <c r="H1242" s="16">
        <v>4</v>
      </c>
      <c r="I1242" s="24" t="s">
        <v>34</v>
      </c>
      <c r="J1242" s="15"/>
      <c r="K1242" s="16"/>
      <c r="L1242" s="16">
        <v>18000</v>
      </c>
    </row>
    <row r="1243" s="16" customFormat="1" ht="14.75" spans="1:12">
      <c r="A1243" s="16">
        <v>123701</v>
      </c>
      <c r="B1243" s="19" t="s">
        <v>29</v>
      </c>
      <c r="C1243" s="22" t="s">
        <v>1271</v>
      </c>
      <c r="D1243" s="23">
        <v>10001</v>
      </c>
      <c r="F1243" s="16">
        <v>1187500000</v>
      </c>
      <c r="G1243" s="16">
        <v>24630000</v>
      </c>
      <c r="H1243" s="16">
        <v>3</v>
      </c>
      <c r="I1243" s="24" t="s">
        <v>31</v>
      </c>
      <c r="L1243" s="16">
        <v>9000</v>
      </c>
    </row>
    <row r="1244" s="16" customFormat="1" ht="14.75" spans="1:12">
      <c r="A1244" s="16">
        <v>123801</v>
      </c>
      <c r="B1244" s="19" t="s">
        <v>32</v>
      </c>
      <c r="C1244" s="22" t="s">
        <v>1272</v>
      </c>
      <c r="D1244" s="23">
        <v>10002</v>
      </c>
      <c r="F1244" s="16">
        <v>1327000000</v>
      </c>
      <c r="G1244" s="16">
        <v>27790000</v>
      </c>
      <c r="H1244" s="16">
        <v>3</v>
      </c>
      <c r="I1244" s="24" t="s">
        <v>34</v>
      </c>
      <c r="L1244" s="16">
        <v>10000</v>
      </c>
    </row>
    <row r="1245" s="16" customFormat="1" ht="14.75" spans="1:12">
      <c r="A1245" s="16">
        <v>123901</v>
      </c>
      <c r="B1245" s="19" t="s">
        <v>29</v>
      </c>
      <c r="C1245" s="22" t="s">
        <v>1273</v>
      </c>
      <c r="D1245" s="23">
        <v>10001</v>
      </c>
      <c r="F1245" s="16">
        <v>1535900000</v>
      </c>
      <c r="G1245" s="16">
        <v>25730000</v>
      </c>
      <c r="H1245" s="16">
        <v>3</v>
      </c>
      <c r="I1245" s="24" t="s">
        <v>31</v>
      </c>
      <c r="L1245" s="16">
        <v>11000</v>
      </c>
    </row>
    <row r="1246" s="16" customFormat="1" ht="14.75" spans="1:12">
      <c r="A1246" s="16">
        <v>124001</v>
      </c>
      <c r="B1246" s="19" t="s">
        <v>32</v>
      </c>
      <c r="C1246" s="22" t="s">
        <v>1274</v>
      </c>
      <c r="D1246" s="23">
        <v>10002</v>
      </c>
      <c r="F1246" s="16">
        <v>1741100000</v>
      </c>
      <c r="G1246" s="16">
        <v>28620000</v>
      </c>
      <c r="H1246" s="16">
        <v>3</v>
      </c>
      <c r="I1246" s="24" t="s">
        <v>34</v>
      </c>
      <c r="L1246" s="16">
        <v>12000</v>
      </c>
    </row>
    <row r="1247" s="16" customFormat="1" ht="14.75" spans="1:12">
      <c r="A1247" s="16">
        <v>124101</v>
      </c>
      <c r="B1247" s="19" t="s">
        <v>29</v>
      </c>
      <c r="C1247" s="22" t="s">
        <v>1275</v>
      </c>
      <c r="D1247" s="23">
        <v>10001</v>
      </c>
      <c r="E1247" s="16">
        <v>1</v>
      </c>
      <c r="F1247" s="16">
        <v>3615600000</v>
      </c>
      <c r="G1247" s="16">
        <v>31900000</v>
      </c>
      <c r="H1247" s="16">
        <v>4</v>
      </c>
      <c r="I1247" s="24" t="s">
        <v>31</v>
      </c>
      <c r="J1247" s="15"/>
      <c r="K1247" s="15"/>
      <c r="L1247" s="16">
        <v>12000</v>
      </c>
    </row>
    <row r="1248" s="16" customFormat="1" ht="14.75" spans="1:12">
      <c r="A1248" s="16">
        <v>124201</v>
      </c>
      <c r="B1248" s="19" t="s">
        <v>32</v>
      </c>
      <c r="C1248" s="22" t="s">
        <v>1276</v>
      </c>
      <c r="D1248" s="23">
        <v>10002</v>
      </c>
      <c r="F1248" s="16">
        <v>2090700000</v>
      </c>
      <c r="G1248" s="16">
        <v>29870000</v>
      </c>
      <c r="H1248" s="16">
        <v>3</v>
      </c>
      <c r="I1248" s="24" t="s">
        <v>34</v>
      </c>
      <c r="L1248" s="16">
        <v>16000</v>
      </c>
    </row>
    <row r="1249" s="16" customFormat="1" ht="14.75" spans="1:12">
      <c r="A1249" s="16">
        <v>124301</v>
      </c>
      <c r="B1249" s="19" t="s">
        <v>29</v>
      </c>
      <c r="C1249" s="22" t="s">
        <v>1277</v>
      </c>
      <c r="D1249" s="23">
        <v>10001</v>
      </c>
      <c r="F1249" s="16">
        <v>2366800000</v>
      </c>
      <c r="G1249" s="16">
        <v>30670000</v>
      </c>
      <c r="H1249" s="16">
        <v>3</v>
      </c>
      <c r="I1249" s="24" t="s">
        <v>31</v>
      </c>
      <c r="L1249" s="16">
        <v>18000</v>
      </c>
    </row>
    <row r="1250" s="16" customFormat="1" ht="14.75" spans="1:12">
      <c r="A1250" s="16">
        <v>124401</v>
      </c>
      <c r="B1250" s="19" t="s">
        <v>32</v>
      </c>
      <c r="C1250" s="22" t="s">
        <v>1278</v>
      </c>
      <c r="D1250" s="23">
        <v>10002</v>
      </c>
      <c r="F1250" s="16">
        <v>2507500000</v>
      </c>
      <c r="G1250" s="16">
        <v>31900000</v>
      </c>
      <c r="H1250" s="16">
        <v>3</v>
      </c>
      <c r="I1250" s="24" t="s">
        <v>34</v>
      </c>
      <c r="L1250" s="16">
        <v>21000</v>
      </c>
    </row>
    <row r="1251" s="16" customFormat="1" ht="14.75" spans="1:12">
      <c r="A1251" s="16">
        <v>124501</v>
      </c>
      <c r="B1251" s="19" t="s">
        <v>29</v>
      </c>
      <c r="C1251" s="22" t="s">
        <v>1279</v>
      </c>
      <c r="D1251" s="23">
        <v>10001</v>
      </c>
      <c r="F1251" s="16">
        <v>2714200000</v>
      </c>
      <c r="G1251" s="16">
        <v>33250000</v>
      </c>
      <c r="H1251" s="16">
        <v>3</v>
      </c>
      <c r="I1251" s="24" t="s">
        <v>31</v>
      </c>
      <c r="L1251" s="16">
        <v>22000</v>
      </c>
    </row>
    <row r="1252" s="16" customFormat="1" ht="14.75" spans="1:12">
      <c r="A1252" s="16">
        <v>124601</v>
      </c>
      <c r="B1252" s="19" t="s">
        <v>32</v>
      </c>
      <c r="C1252" s="22" t="s">
        <v>1280</v>
      </c>
      <c r="D1252" s="23">
        <v>10002</v>
      </c>
      <c r="E1252" s="16">
        <v>1</v>
      </c>
      <c r="F1252" s="16">
        <v>4928700000</v>
      </c>
      <c r="G1252" s="16">
        <v>33250000</v>
      </c>
      <c r="H1252" s="16">
        <v>4</v>
      </c>
      <c r="I1252" s="24" t="s">
        <v>34</v>
      </c>
      <c r="J1252" s="15"/>
      <c r="L1252" s="16">
        <v>24000</v>
      </c>
    </row>
    <row r="1253" s="16" customFormat="1" ht="14.75" spans="1:12">
      <c r="A1253" s="16">
        <v>124701</v>
      </c>
      <c r="B1253" s="19" t="s">
        <v>29</v>
      </c>
      <c r="C1253" s="22" t="s">
        <v>1281</v>
      </c>
      <c r="D1253" s="23">
        <v>10001</v>
      </c>
      <c r="F1253" s="16">
        <v>3267700000</v>
      </c>
      <c r="G1253" s="16">
        <v>34420000</v>
      </c>
      <c r="H1253" s="16">
        <v>3</v>
      </c>
      <c r="I1253" s="24" t="s">
        <v>31</v>
      </c>
      <c r="L1253" s="16">
        <v>15000</v>
      </c>
    </row>
    <row r="1254" s="16" customFormat="1" ht="14.75" spans="1:12">
      <c r="A1254" s="16">
        <v>124801</v>
      </c>
      <c r="B1254" s="19" t="s">
        <v>32</v>
      </c>
      <c r="C1254" s="22" t="s">
        <v>1282</v>
      </c>
      <c r="D1254" s="23">
        <v>10002</v>
      </c>
      <c r="F1254" s="16">
        <v>3474900000</v>
      </c>
      <c r="G1254" s="16">
        <v>35160000</v>
      </c>
      <c r="H1254" s="16">
        <v>3</v>
      </c>
      <c r="I1254" s="24" t="s">
        <v>34</v>
      </c>
      <c r="L1254" s="16">
        <v>16000</v>
      </c>
    </row>
    <row r="1255" s="16" customFormat="1" ht="14.75" spans="1:12">
      <c r="A1255" s="16">
        <v>124901</v>
      </c>
      <c r="B1255" s="19" t="s">
        <v>29</v>
      </c>
      <c r="C1255" s="22" t="s">
        <v>1283</v>
      </c>
      <c r="D1255" s="23">
        <v>10001</v>
      </c>
      <c r="F1255" s="16">
        <v>3825000000</v>
      </c>
      <c r="G1255" s="16">
        <v>36190000</v>
      </c>
      <c r="H1255" s="16">
        <v>3</v>
      </c>
      <c r="I1255" s="24" t="s">
        <v>31</v>
      </c>
      <c r="L1255" s="16">
        <v>17000</v>
      </c>
    </row>
    <row r="1256" s="16" customFormat="1" ht="14.75" spans="1:12">
      <c r="A1256" s="16">
        <v>125001</v>
      </c>
      <c r="B1256" s="19" t="s">
        <v>32</v>
      </c>
      <c r="C1256" s="22" t="s">
        <v>1284</v>
      </c>
      <c r="D1256" s="23">
        <v>10002</v>
      </c>
      <c r="F1256" s="16">
        <v>4168600000</v>
      </c>
      <c r="G1256" s="16">
        <v>37360000</v>
      </c>
      <c r="H1256" s="16">
        <v>3</v>
      </c>
      <c r="I1256" s="24" t="s">
        <v>34</v>
      </c>
      <c r="L1256" s="16">
        <v>17000</v>
      </c>
    </row>
    <row r="1257" s="15" customFormat="1" ht="14.75" spans="1:12">
      <c r="A1257" s="16">
        <v>125101</v>
      </c>
      <c r="B1257" s="19" t="s">
        <v>29</v>
      </c>
      <c r="C1257" s="20" t="s">
        <v>1285</v>
      </c>
      <c r="D1257" s="23">
        <v>10001</v>
      </c>
      <c r="E1257" s="15">
        <v>2</v>
      </c>
      <c r="F1257" s="15">
        <v>5275760000</v>
      </c>
      <c r="G1257" s="15">
        <v>45810000</v>
      </c>
      <c r="H1257" s="15">
        <v>4</v>
      </c>
      <c r="I1257" s="24" t="s">
        <v>31</v>
      </c>
      <c r="J1257" s="15"/>
      <c r="K1257" s="15"/>
      <c r="L1257" s="15">
        <v>17600</v>
      </c>
    </row>
    <row r="1258" s="16" customFormat="1" ht="14.75" spans="1:12">
      <c r="A1258" s="16">
        <v>125201</v>
      </c>
      <c r="B1258" s="19" t="s">
        <v>32</v>
      </c>
      <c r="C1258" s="20" t="s">
        <v>1286</v>
      </c>
      <c r="D1258" s="23">
        <v>10002</v>
      </c>
      <c r="E1258" s="15">
        <v>1</v>
      </c>
      <c r="F1258" s="15">
        <v>3956820000</v>
      </c>
      <c r="G1258" s="15">
        <v>40720000</v>
      </c>
      <c r="H1258" s="15">
        <v>4</v>
      </c>
      <c r="I1258" s="24" t="s">
        <v>34</v>
      </c>
      <c r="J1258" s="15"/>
      <c r="K1258" s="15"/>
      <c r="L1258" s="16">
        <v>13200</v>
      </c>
    </row>
    <row r="1259" s="16" customFormat="1" ht="14.75" spans="1:12">
      <c r="A1259" s="16">
        <v>125301</v>
      </c>
      <c r="B1259" s="19" t="s">
        <v>29</v>
      </c>
      <c r="C1259" s="22" t="s">
        <v>1287</v>
      </c>
      <c r="D1259" s="23">
        <v>10001</v>
      </c>
      <c r="F1259" s="16">
        <v>609300000</v>
      </c>
      <c r="G1259" s="16">
        <v>20480000</v>
      </c>
      <c r="H1259" s="16">
        <v>3</v>
      </c>
      <c r="I1259" s="24" t="s">
        <v>31</v>
      </c>
      <c r="L1259" s="16">
        <v>11000</v>
      </c>
    </row>
    <row r="1260" s="16" customFormat="1" ht="14.75" spans="1:12">
      <c r="A1260" s="16">
        <v>125401</v>
      </c>
      <c r="B1260" s="19" t="s">
        <v>32</v>
      </c>
      <c r="C1260" s="22" t="s">
        <v>1288</v>
      </c>
      <c r="D1260" s="23">
        <v>10002</v>
      </c>
      <c r="F1260" s="16">
        <v>856300000</v>
      </c>
      <c r="G1260" s="16">
        <v>21600000</v>
      </c>
      <c r="H1260" s="16">
        <v>3</v>
      </c>
      <c r="I1260" s="24" t="s">
        <v>34</v>
      </c>
      <c r="L1260" s="16">
        <v>11000</v>
      </c>
    </row>
    <row r="1261" s="16" customFormat="1" ht="14.75" spans="1:12">
      <c r="A1261" s="16">
        <v>125501</v>
      </c>
      <c r="B1261" s="19" t="s">
        <v>29</v>
      </c>
      <c r="C1261" s="22" t="s">
        <v>1289</v>
      </c>
      <c r="D1261" s="23">
        <v>10001</v>
      </c>
      <c r="F1261" s="16">
        <v>960200000</v>
      </c>
      <c r="G1261" s="16">
        <v>22580000</v>
      </c>
      <c r="H1261" s="16">
        <v>3</v>
      </c>
      <c r="I1261" s="24" t="s">
        <v>31</v>
      </c>
      <c r="L1261" s="16">
        <v>17000</v>
      </c>
    </row>
    <row r="1262" s="16" customFormat="1" ht="14.75" spans="1:12">
      <c r="A1262" s="16">
        <v>125601</v>
      </c>
      <c r="B1262" s="19" t="s">
        <v>32</v>
      </c>
      <c r="C1262" s="22" t="s">
        <v>1290</v>
      </c>
      <c r="D1262" s="23">
        <v>10002</v>
      </c>
      <c r="F1262" s="16">
        <v>1280300000</v>
      </c>
      <c r="G1262" s="16">
        <v>23600000</v>
      </c>
      <c r="H1262" s="16">
        <v>3</v>
      </c>
      <c r="I1262" s="24" t="s">
        <v>34</v>
      </c>
      <c r="L1262" s="16">
        <v>19000</v>
      </c>
    </row>
    <row r="1263" s="16" customFormat="1" ht="14.75" spans="1:12">
      <c r="A1263" s="16">
        <v>125701</v>
      </c>
      <c r="B1263" s="19" t="s">
        <v>29</v>
      </c>
      <c r="C1263" s="22" t="s">
        <v>1291</v>
      </c>
      <c r="D1263" s="23">
        <v>10001</v>
      </c>
      <c r="E1263" s="16">
        <v>1</v>
      </c>
      <c r="F1263" s="16">
        <v>1766600000</v>
      </c>
      <c r="G1263" s="16">
        <v>27240000</v>
      </c>
      <c r="H1263" s="16">
        <v>4</v>
      </c>
      <c r="I1263" s="24" t="s">
        <v>31</v>
      </c>
      <c r="J1263" s="15"/>
      <c r="K1263" s="15"/>
      <c r="L1263" s="16">
        <v>18000</v>
      </c>
    </row>
    <row r="1264" s="16" customFormat="1" ht="14.75" spans="1:12">
      <c r="A1264" s="16">
        <v>125801</v>
      </c>
      <c r="B1264" s="19" t="s">
        <v>32</v>
      </c>
      <c r="C1264" s="22" t="s">
        <v>1292</v>
      </c>
      <c r="D1264" s="23">
        <v>10002</v>
      </c>
      <c r="F1264" s="16">
        <v>1204900000</v>
      </c>
      <c r="G1264" s="16">
        <v>25040000</v>
      </c>
      <c r="H1264" s="16">
        <v>3</v>
      </c>
      <c r="I1264" s="24" t="s">
        <v>34</v>
      </c>
      <c r="L1264" s="16">
        <v>9000</v>
      </c>
    </row>
    <row r="1265" s="16" customFormat="1" ht="14.75" spans="1:12">
      <c r="A1265" s="16">
        <v>125901</v>
      </c>
      <c r="B1265" s="19" t="s">
        <v>29</v>
      </c>
      <c r="C1265" s="22" t="s">
        <v>1293</v>
      </c>
      <c r="D1265" s="23">
        <v>10001</v>
      </c>
      <c r="F1265" s="16">
        <v>1346500000</v>
      </c>
      <c r="G1265" s="16">
        <v>28260000</v>
      </c>
      <c r="H1265" s="16">
        <v>3</v>
      </c>
      <c r="I1265" s="24" t="s">
        <v>31</v>
      </c>
      <c r="L1265" s="16">
        <v>10000</v>
      </c>
    </row>
    <row r="1266" s="16" customFormat="1" ht="14.75" spans="1:12">
      <c r="A1266" s="16">
        <v>126001</v>
      </c>
      <c r="B1266" s="19" t="s">
        <v>32</v>
      </c>
      <c r="C1266" s="22" t="s">
        <v>1294</v>
      </c>
      <c r="D1266" s="23">
        <v>10002</v>
      </c>
      <c r="F1266" s="16">
        <v>1558400000</v>
      </c>
      <c r="G1266" s="16">
        <v>26160000</v>
      </c>
      <c r="H1266" s="16">
        <v>3</v>
      </c>
      <c r="I1266" s="24" t="s">
        <v>34</v>
      </c>
      <c r="L1266" s="16">
        <v>11000</v>
      </c>
    </row>
    <row r="1267" s="16" customFormat="1" ht="14.75" spans="1:12">
      <c r="A1267" s="16">
        <v>126101</v>
      </c>
      <c r="B1267" s="19" t="s">
        <v>29</v>
      </c>
      <c r="C1267" s="22" t="s">
        <v>1295</v>
      </c>
      <c r="D1267" s="23">
        <v>10001</v>
      </c>
      <c r="F1267" s="16">
        <v>1766600000</v>
      </c>
      <c r="G1267" s="16">
        <v>29100000</v>
      </c>
      <c r="H1267" s="16">
        <v>3</v>
      </c>
      <c r="I1267" s="24" t="s">
        <v>31</v>
      </c>
      <c r="L1267" s="16">
        <v>12000</v>
      </c>
    </row>
    <row r="1268" s="16" customFormat="1" ht="14.75" spans="1:12">
      <c r="A1268" s="16">
        <v>126201</v>
      </c>
      <c r="B1268" s="19" t="s">
        <v>32</v>
      </c>
      <c r="C1268" s="22" t="s">
        <v>1296</v>
      </c>
      <c r="D1268" s="23">
        <v>10002</v>
      </c>
      <c r="E1268" s="16">
        <v>1</v>
      </c>
      <c r="F1268" s="16">
        <v>3668600000</v>
      </c>
      <c r="G1268" s="16">
        <v>32430000</v>
      </c>
      <c r="H1268" s="16">
        <v>4</v>
      </c>
      <c r="I1268" s="24" t="s">
        <v>34</v>
      </c>
      <c r="J1268" s="15"/>
      <c r="K1268" s="15"/>
      <c r="L1268" s="16">
        <v>12000</v>
      </c>
    </row>
    <row r="1269" s="16" customFormat="1" ht="14.75" spans="1:12">
      <c r="A1269" s="16">
        <v>126301</v>
      </c>
      <c r="B1269" s="19" t="s">
        <v>29</v>
      </c>
      <c r="C1269" s="22" t="s">
        <v>1297</v>
      </c>
      <c r="D1269" s="23">
        <v>10001</v>
      </c>
      <c r="F1269" s="16">
        <v>2121400000</v>
      </c>
      <c r="G1269" s="16">
        <v>30370000</v>
      </c>
      <c r="H1269" s="16">
        <v>3</v>
      </c>
      <c r="I1269" s="24" t="s">
        <v>31</v>
      </c>
      <c r="L1269" s="16">
        <v>16000</v>
      </c>
    </row>
    <row r="1270" s="16" customFormat="1" ht="14.75" spans="1:12">
      <c r="A1270" s="16">
        <v>126401</v>
      </c>
      <c r="B1270" s="19" t="s">
        <v>32</v>
      </c>
      <c r="C1270" s="22" t="s">
        <v>1298</v>
      </c>
      <c r="D1270" s="23">
        <v>10002</v>
      </c>
      <c r="F1270" s="16">
        <v>2401500000</v>
      </c>
      <c r="G1270" s="16">
        <v>31180000</v>
      </c>
      <c r="H1270" s="16">
        <v>3</v>
      </c>
      <c r="I1270" s="24" t="s">
        <v>34</v>
      </c>
      <c r="L1270" s="16">
        <v>18000</v>
      </c>
    </row>
    <row r="1271" s="16" customFormat="1" ht="14.75" spans="1:12">
      <c r="A1271" s="16">
        <v>126501</v>
      </c>
      <c r="B1271" s="19" t="s">
        <v>29</v>
      </c>
      <c r="C1271" s="22" t="s">
        <v>1299</v>
      </c>
      <c r="D1271" s="23">
        <v>10001</v>
      </c>
      <c r="F1271" s="16">
        <v>2544300000</v>
      </c>
      <c r="G1271" s="16">
        <v>32430000</v>
      </c>
      <c r="H1271" s="16">
        <v>3</v>
      </c>
      <c r="I1271" s="24" t="s">
        <v>31</v>
      </c>
      <c r="L1271" s="16">
        <v>21000</v>
      </c>
    </row>
    <row r="1272" s="16" customFormat="1" ht="14.75" spans="1:12">
      <c r="A1272" s="16">
        <v>126601</v>
      </c>
      <c r="B1272" s="19" t="s">
        <v>32</v>
      </c>
      <c r="C1272" s="22" t="s">
        <v>1300</v>
      </c>
      <c r="D1272" s="23">
        <v>10002</v>
      </c>
      <c r="F1272" s="16">
        <v>2754000000</v>
      </c>
      <c r="G1272" s="16">
        <v>33810000</v>
      </c>
      <c r="H1272" s="16">
        <v>3</v>
      </c>
      <c r="I1272" s="24" t="s">
        <v>34</v>
      </c>
      <c r="L1272" s="16">
        <v>22000</v>
      </c>
    </row>
    <row r="1273" s="16" customFormat="1" ht="14.75" spans="1:12">
      <c r="A1273" s="16">
        <v>126701</v>
      </c>
      <c r="B1273" s="19" t="s">
        <v>29</v>
      </c>
      <c r="C1273" s="22" t="s">
        <v>1301</v>
      </c>
      <c r="D1273" s="23">
        <v>10001</v>
      </c>
      <c r="E1273" s="16">
        <v>1</v>
      </c>
      <c r="F1273" s="16">
        <v>5000900000</v>
      </c>
      <c r="G1273" s="16">
        <v>33810000</v>
      </c>
      <c r="H1273" s="16">
        <v>4</v>
      </c>
      <c r="I1273" s="24" t="s">
        <v>31</v>
      </c>
      <c r="J1273" s="15"/>
      <c r="L1273" s="16">
        <v>24000</v>
      </c>
    </row>
    <row r="1274" s="16" customFormat="1" ht="14.75" spans="1:12">
      <c r="A1274" s="16">
        <v>126801</v>
      </c>
      <c r="B1274" s="19" t="s">
        <v>32</v>
      </c>
      <c r="C1274" s="22" t="s">
        <v>1302</v>
      </c>
      <c r="D1274" s="23">
        <v>10002</v>
      </c>
      <c r="F1274" s="16">
        <v>3315600000</v>
      </c>
      <c r="G1274" s="16">
        <v>35000000</v>
      </c>
      <c r="H1274" s="16">
        <v>3</v>
      </c>
      <c r="I1274" s="24" t="s">
        <v>34</v>
      </c>
      <c r="L1274" s="16">
        <v>15000</v>
      </c>
    </row>
    <row r="1275" s="16" customFormat="1" ht="14.75" spans="1:12">
      <c r="A1275" s="16">
        <v>126901</v>
      </c>
      <c r="B1275" s="19" t="s">
        <v>29</v>
      </c>
      <c r="C1275" s="22" t="s">
        <v>1303</v>
      </c>
      <c r="D1275" s="23">
        <v>10001</v>
      </c>
      <c r="F1275" s="16">
        <v>3525800000</v>
      </c>
      <c r="G1275" s="16">
        <v>35750000</v>
      </c>
      <c r="H1275" s="16">
        <v>3</v>
      </c>
      <c r="I1275" s="24" t="s">
        <v>31</v>
      </c>
      <c r="L1275" s="16">
        <v>16000</v>
      </c>
    </row>
    <row r="1276" s="16" customFormat="1" ht="14.75" spans="1:12">
      <c r="A1276" s="16">
        <v>127001</v>
      </c>
      <c r="B1276" s="19" t="s">
        <v>32</v>
      </c>
      <c r="C1276" s="22" t="s">
        <v>1304</v>
      </c>
      <c r="D1276" s="23">
        <v>10002</v>
      </c>
      <c r="F1276" s="16">
        <v>3881100000</v>
      </c>
      <c r="G1276" s="16">
        <v>36790000</v>
      </c>
      <c r="H1276" s="16">
        <v>3</v>
      </c>
      <c r="I1276" s="24" t="s">
        <v>34</v>
      </c>
      <c r="L1276" s="16">
        <v>17000</v>
      </c>
    </row>
    <row r="1277" s="16" customFormat="1" ht="14.75" spans="1:12">
      <c r="A1277" s="16">
        <v>127101</v>
      </c>
      <c r="B1277" s="19" t="s">
        <v>29</v>
      </c>
      <c r="C1277" s="22" t="s">
        <v>1305</v>
      </c>
      <c r="D1277" s="23">
        <v>10001</v>
      </c>
      <c r="F1277" s="16">
        <v>4229700000</v>
      </c>
      <c r="G1277" s="16">
        <v>37980000</v>
      </c>
      <c r="H1277" s="16">
        <v>3</v>
      </c>
      <c r="I1277" s="24" t="s">
        <v>31</v>
      </c>
      <c r="L1277" s="16">
        <v>17000</v>
      </c>
    </row>
    <row r="1278" s="15" customFormat="1" ht="14.75" spans="1:12">
      <c r="A1278" s="16">
        <v>127201</v>
      </c>
      <c r="B1278" s="19" t="s">
        <v>32</v>
      </c>
      <c r="C1278" s="20" t="s">
        <v>1306</v>
      </c>
      <c r="D1278" s="23">
        <v>10002</v>
      </c>
      <c r="E1278" s="15">
        <v>2</v>
      </c>
      <c r="F1278" s="15">
        <v>5353040000</v>
      </c>
      <c r="G1278" s="15">
        <v>46575000</v>
      </c>
      <c r="H1278" s="15">
        <v>4</v>
      </c>
      <c r="I1278" s="24" t="s">
        <v>34</v>
      </c>
      <c r="J1278" s="15"/>
      <c r="K1278" s="15"/>
      <c r="L1278" s="15">
        <v>17600</v>
      </c>
    </row>
    <row r="1279" s="16" customFormat="1" ht="14.75" spans="1:12">
      <c r="A1279" s="16">
        <v>127301</v>
      </c>
      <c r="B1279" s="19" t="s">
        <v>29</v>
      </c>
      <c r="C1279" s="20" t="s">
        <v>1307</v>
      </c>
      <c r="D1279" s="23">
        <v>10001</v>
      </c>
      <c r="E1279" s="15">
        <v>1</v>
      </c>
      <c r="F1279" s="15">
        <v>4014780000</v>
      </c>
      <c r="G1279" s="15">
        <v>41400000</v>
      </c>
      <c r="H1279" s="15">
        <v>4</v>
      </c>
      <c r="I1279" s="24" t="s">
        <v>31</v>
      </c>
      <c r="J1279" s="15"/>
      <c r="K1279" s="15"/>
      <c r="L1279" s="15">
        <v>13200</v>
      </c>
    </row>
    <row r="1280" s="16" customFormat="1" ht="14.75" spans="1:12">
      <c r="A1280" s="16">
        <v>127401</v>
      </c>
      <c r="B1280" s="19" t="s">
        <v>32</v>
      </c>
      <c r="C1280" s="22" t="s">
        <v>1308</v>
      </c>
      <c r="D1280" s="23">
        <v>10002</v>
      </c>
      <c r="F1280" s="16">
        <v>618200000</v>
      </c>
      <c r="G1280" s="16">
        <v>20820000</v>
      </c>
      <c r="H1280" s="16">
        <v>3</v>
      </c>
      <c r="I1280" s="24" t="s">
        <v>34</v>
      </c>
      <c r="L1280" s="16">
        <v>11000</v>
      </c>
    </row>
    <row r="1281" s="16" customFormat="1" ht="14.75" spans="1:12">
      <c r="A1281" s="16">
        <v>127501</v>
      </c>
      <c r="B1281" s="19" t="s">
        <v>29</v>
      </c>
      <c r="C1281" s="22" t="s">
        <v>1309</v>
      </c>
      <c r="D1281" s="23">
        <v>10001</v>
      </c>
      <c r="F1281" s="16">
        <v>868800000</v>
      </c>
      <c r="G1281" s="16">
        <v>21960000</v>
      </c>
      <c r="H1281" s="16">
        <v>3</v>
      </c>
      <c r="I1281" s="24" t="s">
        <v>31</v>
      </c>
      <c r="L1281" s="16">
        <v>11000</v>
      </c>
    </row>
    <row r="1282" s="16" customFormat="1" ht="14.75" spans="1:12">
      <c r="A1282" s="16">
        <v>127601</v>
      </c>
      <c r="B1282" s="19" t="s">
        <v>32</v>
      </c>
      <c r="C1282" s="22" t="s">
        <v>1310</v>
      </c>
      <c r="D1282" s="23">
        <v>10002</v>
      </c>
      <c r="F1282" s="16">
        <v>974200000</v>
      </c>
      <c r="G1282" s="16">
        <v>22950000</v>
      </c>
      <c r="H1282" s="16">
        <v>3</v>
      </c>
      <c r="I1282" s="24" t="s">
        <v>34</v>
      </c>
      <c r="L1282" s="16">
        <v>17000</v>
      </c>
    </row>
    <row r="1283" s="16" customFormat="1" ht="14.75" spans="1:12">
      <c r="A1283" s="16">
        <v>127701</v>
      </c>
      <c r="B1283" s="19" t="s">
        <v>29</v>
      </c>
      <c r="C1283" s="22" t="s">
        <v>1311</v>
      </c>
      <c r="D1283" s="23">
        <v>10001</v>
      </c>
      <c r="F1283" s="16">
        <v>1298900000</v>
      </c>
      <c r="G1283" s="16">
        <v>23990000</v>
      </c>
      <c r="H1283" s="16">
        <v>3</v>
      </c>
      <c r="I1283" s="24" t="s">
        <v>31</v>
      </c>
      <c r="L1283" s="16">
        <v>19000</v>
      </c>
    </row>
    <row r="1284" s="15" customFormat="1" ht="14.75" spans="1:12">
      <c r="A1284" s="16">
        <v>127801</v>
      </c>
      <c r="B1284" s="19" t="s">
        <v>32</v>
      </c>
      <c r="C1284" s="20" t="s">
        <v>1312</v>
      </c>
      <c r="D1284" s="23">
        <v>10002</v>
      </c>
      <c r="E1284" s="15">
        <v>1</v>
      </c>
      <c r="F1284" s="15">
        <v>1792300000</v>
      </c>
      <c r="G1284" s="15">
        <v>27690000</v>
      </c>
      <c r="H1284" s="15">
        <v>4</v>
      </c>
      <c r="I1284" s="24" t="s">
        <v>34</v>
      </c>
      <c r="J1284" s="15"/>
      <c r="K1284" s="15"/>
      <c r="L1284" s="15">
        <v>18000</v>
      </c>
    </row>
    <row r="1285" s="16" customFormat="1" ht="14.75" spans="1:12">
      <c r="A1285" s="16">
        <v>127901</v>
      </c>
      <c r="B1285" s="19" t="s">
        <v>29</v>
      </c>
      <c r="C1285" s="22" t="s">
        <v>1313</v>
      </c>
      <c r="D1285" s="23">
        <v>10001</v>
      </c>
      <c r="F1285" s="16">
        <v>1222400000</v>
      </c>
      <c r="G1285" s="16">
        <v>25450000</v>
      </c>
      <c r="H1285" s="16">
        <v>3</v>
      </c>
      <c r="I1285" s="24" t="s">
        <v>31</v>
      </c>
      <c r="L1285" s="16">
        <v>9000</v>
      </c>
    </row>
    <row r="1286" s="16" customFormat="1" ht="14.75" spans="1:12">
      <c r="A1286" s="16">
        <v>128001</v>
      </c>
      <c r="B1286" s="19" t="s">
        <v>32</v>
      </c>
      <c r="C1286" s="22" t="s">
        <v>1314</v>
      </c>
      <c r="D1286" s="23">
        <v>10002</v>
      </c>
      <c r="F1286" s="16">
        <v>1366100000</v>
      </c>
      <c r="G1286" s="16">
        <v>28730000</v>
      </c>
      <c r="H1286" s="16">
        <v>3</v>
      </c>
      <c r="I1286" s="24" t="s">
        <v>34</v>
      </c>
      <c r="L1286" s="16">
        <v>10000</v>
      </c>
    </row>
    <row r="1287" s="16" customFormat="1" ht="14.75" spans="1:12">
      <c r="A1287" s="16">
        <v>128101</v>
      </c>
      <c r="B1287" s="19" t="s">
        <v>29</v>
      </c>
      <c r="C1287" s="22" t="s">
        <v>1315</v>
      </c>
      <c r="D1287" s="23">
        <v>10001</v>
      </c>
      <c r="F1287" s="16">
        <v>1581100000</v>
      </c>
      <c r="G1287" s="16">
        <v>26590000</v>
      </c>
      <c r="H1287" s="16">
        <v>3</v>
      </c>
      <c r="I1287" s="24" t="s">
        <v>31</v>
      </c>
      <c r="L1287" s="16">
        <v>11000</v>
      </c>
    </row>
    <row r="1288" s="16" customFormat="1" ht="14.75" spans="1:12">
      <c r="A1288" s="16">
        <v>128201</v>
      </c>
      <c r="B1288" s="19" t="s">
        <v>32</v>
      </c>
      <c r="C1288" s="22" t="s">
        <v>1316</v>
      </c>
      <c r="D1288" s="23">
        <v>10002</v>
      </c>
      <c r="F1288" s="16">
        <v>1792300000</v>
      </c>
      <c r="G1288" s="16">
        <v>29580000</v>
      </c>
      <c r="H1288" s="16">
        <v>3</v>
      </c>
      <c r="I1288" s="24" t="s">
        <v>34</v>
      </c>
      <c r="L1288" s="16">
        <v>12000</v>
      </c>
    </row>
    <row r="1289" s="15" customFormat="1" ht="14.75" spans="1:12">
      <c r="A1289" s="16">
        <v>128301</v>
      </c>
      <c r="B1289" s="19" t="s">
        <v>29</v>
      </c>
      <c r="C1289" s="20" t="s">
        <v>1317</v>
      </c>
      <c r="D1289" s="23">
        <v>10001</v>
      </c>
      <c r="E1289" s="15">
        <v>1</v>
      </c>
      <c r="F1289" s="15">
        <v>3721900000</v>
      </c>
      <c r="G1289" s="15">
        <v>32960000</v>
      </c>
      <c r="H1289" s="15">
        <v>4</v>
      </c>
      <c r="I1289" s="24" t="s">
        <v>31</v>
      </c>
      <c r="J1289" s="15"/>
      <c r="K1289" s="15"/>
      <c r="L1289" s="15">
        <v>12000</v>
      </c>
    </row>
    <row r="1290" s="16" customFormat="1" ht="14.75" spans="1:12">
      <c r="A1290" s="16">
        <v>128401</v>
      </c>
      <c r="B1290" s="19" t="s">
        <v>32</v>
      </c>
      <c r="C1290" s="22" t="s">
        <v>1318</v>
      </c>
      <c r="D1290" s="23">
        <v>10002</v>
      </c>
      <c r="F1290" s="16">
        <v>2152200000</v>
      </c>
      <c r="G1290" s="16">
        <v>30870000</v>
      </c>
      <c r="H1290" s="16">
        <v>3</v>
      </c>
      <c r="I1290" s="24" t="s">
        <v>34</v>
      </c>
      <c r="L1290" s="16">
        <v>16000</v>
      </c>
    </row>
    <row r="1291" s="16" customFormat="1" ht="14.75" spans="1:12">
      <c r="A1291" s="16">
        <v>128501</v>
      </c>
      <c r="B1291" s="19" t="s">
        <v>29</v>
      </c>
      <c r="C1291" s="22" t="s">
        <v>1319</v>
      </c>
      <c r="D1291" s="23">
        <v>10001</v>
      </c>
      <c r="F1291" s="16">
        <v>2436400000</v>
      </c>
      <c r="G1291" s="16">
        <v>31690000</v>
      </c>
      <c r="H1291" s="16">
        <v>3</v>
      </c>
      <c r="I1291" s="24" t="s">
        <v>31</v>
      </c>
      <c r="L1291" s="16">
        <v>18000</v>
      </c>
    </row>
    <row r="1292" s="16" customFormat="1" ht="14.75" spans="1:12">
      <c r="A1292" s="16">
        <v>128601</v>
      </c>
      <c r="B1292" s="19" t="s">
        <v>32</v>
      </c>
      <c r="C1292" s="22" t="s">
        <v>1320</v>
      </c>
      <c r="D1292" s="23">
        <v>10002</v>
      </c>
      <c r="F1292" s="16">
        <v>2581300000</v>
      </c>
      <c r="G1292" s="16">
        <v>32960000</v>
      </c>
      <c r="H1292" s="16">
        <v>3</v>
      </c>
      <c r="I1292" s="24" t="s">
        <v>34</v>
      </c>
      <c r="L1292" s="16">
        <v>21000</v>
      </c>
    </row>
    <row r="1293" s="16" customFormat="1" ht="14.75" spans="1:12">
      <c r="A1293" s="16">
        <v>128701</v>
      </c>
      <c r="B1293" s="19" t="s">
        <v>29</v>
      </c>
      <c r="C1293" s="22" t="s">
        <v>1321</v>
      </c>
      <c r="D1293" s="23">
        <v>10001</v>
      </c>
      <c r="F1293" s="16">
        <v>2794000000</v>
      </c>
      <c r="G1293" s="16">
        <v>34370000</v>
      </c>
      <c r="H1293" s="16">
        <v>3</v>
      </c>
      <c r="I1293" s="24" t="s">
        <v>31</v>
      </c>
      <c r="L1293" s="16">
        <v>22000</v>
      </c>
    </row>
    <row r="1294" s="15" customFormat="1" ht="14.75" spans="1:12">
      <c r="A1294" s="16">
        <v>128801</v>
      </c>
      <c r="B1294" s="19" t="s">
        <v>32</v>
      </c>
      <c r="C1294" s="20" t="s">
        <v>1322</v>
      </c>
      <c r="D1294" s="23">
        <v>10002</v>
      </c>
      <c r="E1294" s="15">
        <v>1</v>
      </c>
      <c r="F1294" s="15">
        <v>5073500000</v>
      </c>
      <c r="G1294" s="15">
        <v>34370000</v>
      </c>
      <c r="H1294" s="15">
        <v>4</v>
      </c>
      <c r="I1294" s="24" t="s">
        <v>34</v>
      </c>
      <c r="J1294" s="15"/>
      <c r="K1294" s="15"/>
      <c r="L1294" s="15">
        <v>24000</v>
      </c>
    </row>
    <row r="1295" s="16" customFormat="1" ht="14.75" spans="1:12">
      <c r="A1295" s="16">
        <v>128901</v>
      </c>
      <c r="B1295" s="19" t="s">
        <v>29</v>
      </c>
      <c r="C1295" s="22" t="s">
        <v>1323</v>
      </c>
      <c r="D1295" s="23">
        <v>10001</v>
      </c>
      <c r="F1295" s="16">
        <v>3363800000</v>
      </c>
      <c r="G1295" s="16">
        <v>35580000</v>
      </c>
      <c r="H1295" s="16">
        <v>3</v>
      </c>
      <c r="I1295" s="24" t="s">
        <v>31</v>
      </c>
      <c r="L1295" s="16">
        <v>15000</v>
      </c>
    </row>
    <row r="1296" s="16" customFormat="1" ht="14.75" spans="1:12">
      <c r="A1296" s="16">
        <v>129001</v>
      </c>
      <c r="B1296" s="19" t="s">
        <v>32</v>
      </c>
      <c r="C1296" s="22" t="s">
        <v>1324</v>
      </c>
      <c r="D1296" s="23">
        <v>10002</v>
      </c>
      <c r="F1296" s="16">
        <v>3577000000</v>
      </c>
      <c r="G1296" s="16">
        <v>36340000</v>
      </c>
      <c r="H1296" s="16">
        <v>3</v>
      </c>
      <c r="I1296" s="24" t="s">
        <v>34</v>
      </c>
      <c r="L1296" s="16">
        <v>16000</v>
      </c>
    </row>
    <row r="1297" s="16" customFormat="1" ht="14.75" spans="1:12">
      <c r="A1297" s="16">
        <v>129101</v>
      </c>
      <c r="B1297" s="19" t="s">
        <v>29</v>
      </c>
      <c r="C1297" s="22" t="s">
        <v>1325</v>
      </c>
      <c r="D1297" s="23">
        <v>10001</v>
      </c>
      <c r="F1297" s="16">
        <v>3937500000</v>
      </c>
      <c r="G1297" s="16">
        <v>37390000</v>
      </c>
      <c r="H1297" s="16">
        <v>3</v>
      </c>
      <c r="I1297" s="24" t="s">
        <v>31</v>
      </c>
      <c r="L1297" s="16">
        <v>17000</v>
      </c>
    </row>
    <row r="1298" s="16" customFormat="1" ht="14.75" spans="1:12">
      <c r="A1298" s="16">
        <v>129201</v>
      </c>
      <c r="B1298" s="19" t="s">
        <v>32</v>
      </c>
      <c r="C1298" s="22" t="s">
        <v>1326</v>
      </c>
      <c r="D1298" s="23">
        <v>10002</v>
      </c>
      <c r="F1298" s="16">
        <v>4291100000</v>
      </c>
      <c r="G1298" s="16">
        <v>38600000</v>
      </c>
      <c r="H1298" s="16">
        <v>3</v>
      </c>
      <c r="I1298" s="24" t="s">
        <v>34</v>
      </c>
      <c r="L1298" s="16">
        <v>17000</v>
      </c>
    </row>
    <row r="1299" s="15" customFormat="1" ht="14.75" spans="1:12">
      <c r="A1299" s="16">
        <v>129301</v>
      </c>
      <c r="B1299" s="19" t="s">
        <v>29</v>
      </c>
      <c r="C1299" s="20" t="s">
        <v>1327</v>
      </c>
      <c r="D1299" s="23">
        <v>10001</v>
      </c>
      <c r="E1299" s="15">
        <v>2</v>
      </c>
      <c r="F1299" s="15">
        <v>6788400000</v>
      </c>
      <c r="G1299" s="15">
        <v>52600000</v>
      </c>
      <c r="H1299" s="15">
        <v>4</v>
      </c>
      <c r="I1299" s="24" t="s">
        <v>31</v>
      </c>
      <c r="J1299" s="15"/>
      <c r="L1299" s="15">
        <v>22000</v>
      </c>
    </row>
    <row r="1300" s="16" customFormat="1" ht="14.75" spans="1:12">
      <c r="A1300" s="16">
        <v>129401</v>
      </c>
      <c r="B1300" s="19" t="s">
        <v>32</v>
      </c>
      <c r="C1300" s="22" t="s">
        <v>1328</v>
      </c>
      <c r="D1300" s="23">
        <v>10002</v>
      </c>
      <c r="F1300" s="16">
        <v>627900000</v>
      </c>
      <c r="G1300" s="16">
        <v>21190000</v>
      </c>
      <c r="H1300" s="16">
        <v>3</v>
      </c>
      <c r="I1300" s="24" t="s">
        <v>34</v>
      </c>
      <c r="L1300" s="16">
        <v>11000</v>
      </c>
    </row>
    <row r="1301" s="16" customFormat="1" ht="14.75" spans="1:12">
      <c r="A1301" s="16">
        <v>129501</v>
      </c>
      <c r="B1301" s="19" t="s">
        <v>29</v>
      </c>
      <c r="C1301" s="22" t="s">
        <v>1329</v>
      </c>
      <c r="D1301" s="23">
        <v>10001</v>
      </c>
      <c r="F1301" s="16">
        <v>882300000</v>
      </c>
      <c r="G1301" s="16">
        <v>22350000</v>
      </c>
      <c r="H1301" s="16">
        <v>3</v>
      </c>
      <c r="I1301" s="24" t="s">
        <v>31</v>
      </c>
      <c r="L1301" s="16">
        <v>11000</v>
      </c>
    </row>
    <row r="1302" s="16" customFormat="1" ht="14.75" spans="1:12">
      <c r="A1302" s="16">
        <v>129601</v>
      </c>
      <c r="B1302" s="19" t="s">
        <v>32</v>
      </c>
      <c r="C1302" s="22" t="s">
        <v>1330</v>
      </c>
      <c r="D1302" s="23">
        <v>10002</v>
      </c>
      <c r="F1302" s="16">
        <v>989400000</v>
      </c>
      <c r="G1302" s="16">
        <v>23360000</v>
      </c>
      <c r="H1302" s="16">
        <v>3</v>
      </c>
      <c r="I1302" s="24" t="s">
        <v>34</v>
      </c>
      <c r="L1302" s="16">
        <v>17000</v>
      </c>
    </row>
    <row r="1303" s="16" customFormat="1" ht="14.75" spans="1:12">
      <c r="A1303" s="16">
        <v>129701</v>
      </c>
      <c r="B1303" s="19" t="s">
        <v>29</v>
      </c>
      <c r="C1303" s="22" t="s">
        <v>1331</v>
      </c>
      <c r="D1303" s="23">
        <v>10001</v>
      </c>
      <c r="F1303" s="16">
        <v>1319100000</v>
      </c>
      <c r="G1303" s="16">
        <v>24410000</v>
      </c>
      <c r="H1303" s="16">
        <v>3</v>
      </c>
      <c r="I1303" s="24" t="s">
        <v>31</v>
      </c>
      <c r="L1303" s="16">
        <v>19000</v>
      </c>
    </row>
    <row r="1304" s="15" customFormat="1" ht="14.75" spans="1:12">
      <c r="A1304" s="16">
        <v>129801</v>
      </c>
      <c r="B1304" s="19" t="s">
        <v>32</v>
      </c>
      <c r="C1304" s="20" t="s">
        <v>1332</v>
      </c>
      <c r="D1304" s="23">
        <v>10002</v>
      </c>
      <c r="E1304" s="15">
        <v>1</v>
      </c>
      <c r="F1304" s="15">
        <v>1820200000</v>
      </c>
      <c r="G1304" s="15">
        <v>28180000</v>
      </c>
      <c r="H1304" s="15">
        <v>4</v>
      </c>
      <c r="I1304" s="24" t="s">
        <v>34</v>
      </c>
      <c r="J1304" s="15"/>
      <c r="K1304" s="15"/>
      <c r="L1304" s="15">
        <v>18000</v>
      </c>
    </row>
    <row r="1305" s="16" customFormat="1" ht="14.75" spans="1:12">
      <c r="A1305" s="16">
        <v>129901</v>
      </c>
      <c r="B1305" s="19" t="s">
        <v>29</v>
      </c>
      <c r="C1305" s="22" t="s">
        <v>1333</v>
      </c>
      <c r="D1305" s="23">
        <v>10001</v>
      </c>
      <c r="F1305" s="16">
        <v>1241400000</v>
      </c>
      <c r="G1305" s="16">
        <v>25900000</v>
      </c>
      <c r="H1305" s="16">
        <v>3</v>
      </c>
      <c r="I1305" s="24" t="s">
        <v>31</v>
      </c>
      <c r="L1305" s="16">
        <v>9000</v>
      </c>
    </row>
    <row r="1306" s="16" customFormat="1" ht="14.75" spans="1:12">
      <c r="A1306" s="16">
        <v>130001</v>
      </c>
      <c r="B1306" s="19" t="s">
        <v>32</v>
      </c>
      <c r="C1306" s="22" t="s">
        <v>1334</v>
      </c>
      <c r="D1306" s="23">
        <v>10002</v>
      </c>
      <c r="F1306" s="16">
        <v>1387400000</v>
      </c>
      <c r="G1306" s="16">
        <v>29240000</v>
      </c>
      <c r="H1306" s="16">
        <v>3</v>
      </c>
      <c r="I1306" s="24" t="s">
        <v>34</v>
      </c>
      <c r="L1306" s="16">
        <v>10000</v>
      </c>
    </row>
    <row r="1307" s="16" customFormat="1" ht="14.75" spans="1:12">
      <c r="A1307" s="16">
        <v>130101</v>
      </c>
      <c r="B1307" s="19" t="s">
        <v>29</v>
      </c>
      <c r="C1307" s="22" t="s">
        <v>1335</v>
      </c>
      <c r="D1307" s="23">
        <v>10001</v>
      </c>
      <c r="F1307" s="16">
        <v>1605700000</v>
      </c>
      <c r="G1307" s="16">
        <v>27060000</v>
      </c>
      <c r="H1307" s="16">
        <v>3</v>
      </c>
      <c r="I1307" s="24" t="s">
        <v>31</v>
      </c>
      <c r="L1307" s="16">
        <v>11000</v>
      </c>
    </row>
    <row r="1308" s="16" customFormat="1" ht="14.75" spans="1:12">
      <c r="A1308" s="16">
        <v>130201</v>
      </c>
      <c r="B1308" s="19" t="s">
        <v>32</v>
      </c>
      <c r="C1308" s="22" t="s">
        <v>1336</v>
      </c>
      <c r="D1308" s="23">
        <v>10002</v>
      </c>
      <c r="F1308" s="16">
        <v>1820200000</v>
      </c>
      <c r="G1308" s="16">
        <v>30100000</v>
      </c>
      <c r="H1308" s="16">
        <v>3</v>
      </c>
      <c r="I1308" s="24" t="s">
        <v>34</v>
      </c>
      <c r="L1308" s="16">
        <v>12000</v>
      </c>
    </row>
    <row r="1309" s="15" customFormat="1" ht="14.75" spans="1:12">
      <c r="A1309" s="16">
        <v>130301</v>
      </c>
      <c r="B1309" s="19" t="s">
        <v>29</v>
      </c>
      <c r="C1309" s="20" t="s">
        <v>1337</v>
      </c>
      <c r="D1309" s="23">
        <v>10001</v>
      </c>
      <c r="E1309" s="15">
        <v>1</v>
      </c>
      <c r="F1309" s="15">
        <v>3779800000</v>
      </c>
      <c r="G1309" s="15">
        <v>33540000</v>
      </c>
      <c r="H1309" s="15">
        <v>4</v>
      </c>
      <c r="I1309" s="24" t="s">
        <v>31</v>
      </c>
      <c r="J1309" s="15"/>
      <c r="K1309" s="15"/>
      <c r="L1309" s="15">
        <v>12000</v>
      </c>
    </row>
    <row r="1310" s="16" customFormat="1" ht="14.75" spans="1:12">
      <c r="A1310" s="16">
        <v>130401</v>
      </c>
      <c r="B1310" s="19" t="s">
        <v>32</v>
      </c>
      <c r="C1310" s="22" t="s">
        <v>1338</v>
      </c>
      <c r="D1310" s="23">
        <v>10002</v>
      </c>
      <c r="F1310" s="16">
        <v>2185700000</v>
      </c>
      <c r="G1310" s="16">
        <v>31410000</v>
      </c>
      <c r="H1310" s="16">
        <v>3</v>
      </c>
      <c r="I1310" s="24" t="s">
        <v>34</v>
      </c>
      <c r="L1310" s="16">
        <v>16000</v>
      </c>
    </row>
    <row r="1311" s="16" customFormat="1" ht="14.75" spans="1:12">
      <c r="A1311" s="16">
        <v>130501</v>
      </c>
      <c r="B1311" s="19" t="s">
        <v>29</v>
      </c>
      <c r="C1311" s="22" t="s">
        <v>1339</v>
      </c>
      <c r="D1311" s="23">
        <v>10001</v>
      </c>
      <c r="F1311" s="16">
        <v>2474300000</v>
      </c>
      <c r="G1311" s="16">
        <v>32250000</v>
      </c>
      <c r="H1311" s="16">
        <v>3</v>
      </c>
      <c r="I1311" s="24" t="s">
        <v>31</v>
      </c>
      <c r="L1311" s="16">
        <v>18000</v>
      </c>
    </row>
    <row r="1312" s="16" customFormat="1" ht="14.75" spans="1:12">
      <c r="A1312" s="16">
        <v>130601</v>
      </c>
      <c r="B1312" s="19" t="s">
        <v>32</v>
      </c>
      <c r="C1312" s="22" t="s">
        <v>1340</v>
      </c>
      <c r="D1312" s="23">
        <v>10002</v>
      </c>
      <c r="F1312" s="16">
        <v>2621400000</v>
      </c>
      <c r="G1312" s="16">
        <v>33540000</v>
      </c>
      <c r="H1312" s="16">
        <v>3</v>
      </c>
      <c r="I1312" s="24" t="s">
        <v>34</v>
      </c>
      <c r="L1312" s="16">
        <v>21000</v>
      </c>
    </row>
    <row r="1313" s="16" customFormat="1" ht="14.75" spans="1:12">
      <c r="A1313" s="16">
        <v>130701</v>
      </c>
      <c r="B1313" s="19" t="s">
        <v>29</v>
      </c>
      <c r="C1313" s="22" t="s">
        <v>1341</v>
      </c>
      <c r="D1313" s="23">
        <v>10001</v>
      </c>
      <c r="F1313" s="16">
        <v>2837400000</v>
      </c>
      <c r="G1313" s="16">
        <v>34980000</v>
      </c>
      <c r="H1313" s="16">
        <v>3</v>
      </c>
      <c r="I1313" s="24" t="s">
        <v>31</v>
      </c>
      <c r="L1313" s="16">
        <v>22000</v>
      </c>
    </row>
    <row r="1314" s="15" customFormat="1" ht="14.75" spans="1:12">
      <c r="A1314" s="16">
        <v>130801</v>
      </c>
      <c r="B1314" s="19" t="s">
        <v>32</v>
      </c>
      <c r="C1314" s="20" t="s">
        <v>1342</v>
      </c>
      <c r="D1314" s="23">
        <v>10002</v>
      </c>
      <c r="E1314" s="15">
        <v>1</v>
      </c>
      <c r="F1314" s="15">
        <v>5152400000</v>
      </c>
      <c r="G1314" s="15">
        <v>34980000</v>
      </c>
      <c r="H1314" s="15">
        <v>4</v>
      </c>
      <c r="I1314" s="24" t="s">
        <v>34</v>
      </c>
      <c r="J1314" s="15"/>
      <c r="L1314" s="15">
        <v>24000</v>
      </c>
    </row>
    <row r="1315" s="16" customFormat="1" ht="14.75" spans="1:12">
      <c r="A1315" s="16">
        <v>130901</v>
      </c>
      <c r="B1315" s="19" t="s">
        <v>29</v>
      </c>
      <c r="C1315" s="22" t="s">
        <v>1343</v>
      </c>
      <c r="D1315" s="23">
        <v>10001</v>
      </c>
      <c r="F1315" s="16">
        <v>3416100000</v>
      </c>
      <c r="G1315" s="16">
        <v>36210000</v>
      </c>
      <c r="H1315" s="16">
        <v>3</v>
      </c>
      <c r="I1315" s="24" t="s">
        <v>31</v>
      </c>
      <c r="L1315" s="16">
        <v>15000</v>
      </c>
    </row>
    <row r="1316" s="16" customFormat="1" ht="14.75" spans="1:12">
      <c r="A1316" s="16">
        <v>131001</v>
      </c>
      <c r="B1316" s="19" t="s">
        <v>32</v>
      </c>
      <c r="C1316" s="22" t="s">
        <v>1344</v>
      </c>
      <c r="D1316" s="23">
        <v>10002</v>
      </c>
      <c r="F1316" s="16">
        <v>3632600000</v>
      </c>
      <c r="G1316" s="16">
        <v>36980000</v>
      </c>
      <c r="H1316" s="16">
        <v>3</v>
      </c>
      <c r="I1316" s="24" t="s">
        <v>34</v>
      </c>
      <c r="L1316" s="16">
        <v>16000</v>
      </c>
    </row>
    <row r="1317" s="16" customFormat="1" ht="14.75" spans="1:12">
      <c r="A1317" s="16">
        <v>131101</v>
      </c>
      <c r="B1317" s="19" t="s">
        <v>29</v>
      </c>
      <c r="C1317" s="22" t="s">
        <v>1345</v>
      </c>
      <c r="D1317" s="23">
        <v>10001</v>
      </c>
      <c r="F1317" s="16">
        <v>3998700000</v>
      </c>
      <c r="G1317" s="16">
        <v>38050000</v>
      </c>
      <c r="H1317" s="16">
        <v>3</v>
      </c>
      <c r="I1317" s="24" t="s">
        <v>31</v>
      </c>
      <c r="L1317" s="16">
        <v>17000</v>
      </c>
    </row>
    <row r="1318" s="16" customFormat="1" ht="14.75" spans="1:12">
      <c r="A1318" s="16">
        <v>131201</v>
      </c>
      <c r="B1318" s="19" t="s">
        <v>32</v>
      </c>
      <c r="C1318" s="22" t="s">
        <v>1346</v>
      </c>
      <c r="D1318" s="23">
        <v>10002</v>
      </c>
      <c r="F1318" s="16">
        <v>4357800000</v>
      </c>
      <c r="G1318" s="16">
        <v>39280000</v>
      </c>
      <c r="H1318" s="16">
        <v>3</v>
      </c>
      <c r="I1318" s="24" t="s">
        <v>34</v>
      </c>
      <c r="L1318" s="16">
        <v>17000</v>
      </c>
    </row>
    <row r="1319" s="15" customFormat="1" ht="14.75" spans="1:12">
      <c r="A1319" s="16">
        <v>131301</v>
      </c>
      <c r="B1319" s="19" t="s">
        <v>29</v>
      </c>
      <c r="C1319" s="20" t="s">
        <v>1347</v>
      </c>
      <c r="D1319" s="23">
        <v>10001</v>
      </c>
      <c r="E1319" s="15">
        <v>2</v>
      </c>
      <c r="F1319" s="15">
        <v>6893900000</v>
      </c>
      <c r="G1319" s="15">
        <v>53520000</v>
      </c>
      <c r="H1319" s="15">
        <v>4</v>
      </c>
      <c r="I1319" s="24" t="s">
        <v>31</v>
      </c>
      <c r="J1319" s="15"/>
      <c r="K1319" s="15"/>
      <c r="L1319" s="15">
        <v>22000</v>
      </c>
    </row>
    <row r="1320" s="16" customFormat="1" ht="14.75" spans="1:12">
      <c r="A1320" s="16">
        <v>131401</v>
      </c>
      <c r="B1320" s="19" t="s">
        <v>32</v>
      </c>
      <c r="C1320" s="22" t="s">
        <v>1348</v>
      </c>
      <c r="D1320" s="23">
        <v>10002</v>
      </c>
      <c r="F1320" s="16">
        <v>637500000</v>
      </c>
      <c r="G1320" s="16">
        <v>21560000</v>
      </c>
      <c r="H1320" s="16">
        <v>3</v>
      </c>
      <c r="I1320" s="24" t="s">
        <v>34</v>
      </c>
      <c r="L1320" s="16">
        <v>11000</v>
      </c>
    </row>
    <row r="1321" s="16" customFormat="1" ht="14.75" spans="1:12">
      <c r="A1321" s="16">
        <v>131501</v>
      </c>
      <c r="B1321" s="19" t="s">
        <v>29</v>
      </c>
      <c r="C1321" s="22" t="s">
        <v>1349</v>
      </c>
      <c r="D1321" s="23">
        <v>10001</v>
      </c>
      <c r="F1321" s="16">
        <v>895800000</v>
      </c>
      <c r="G1321" s="16">
        <v>22740000</v>
      </c>
      <c r="H1321" s="16">
        <v>3</v>
      </c>
      <c r="I1321" s="24" t="s">
        <v>31</v>
      </c>
      <c r="L1321" s="16">
        <v>11000</v>
      </c>
    </row>
    <row r="1322" s="16" customFormat="1" ht="14.75" spans="1:12">
      <c r="A1322" s="16">
        <v>131601</v>
      </c>
      <c r="B1322" s="19" t="s">
        <v>32</v>
      </c>
      <c r="C1322" s="22" t="s">
        <v>1350</v>
      </c>
      <c r="D1322" s="23">
        <v>10002</v>
      </c>
      <c r="F1322" s="16">
        <v>1004500000</v>
      </c>
      <c r="G1322" s="16">
        <v>23770000</v>
      </c>
      <c r="H1322" s="16">
        <v>3</v>
      </c>
      <c r="I1322" s="24" t="s">
        <v>34</v>
      </c>
      <c r="L1322" s="16">
        <v>17000</v>
      </c>
    </row>
    <row r="1323" s="16" customFormat="1" ht="14.75" spans="1:12">
      <c r="A1323" s="16">
        <v>131701</v>
      </c>
      <c r="B1323" s="19" t="s">
        <v>29</v>
      </c>
      <c r="C1323" s="22" t="s">
        <v>1351</v>
      </c>
      <c r="D1323" s="23">
        <v>10001</v>
      </c>
      <c r="F1323" s="16">
        <v>1339200000</v>
      </c>
      <c r="G1323" s="16">
        <v>24830000</v>
      </c>
      <c r="H1323" s="16">
        <v>3</v>
      </c>
      <c r="I1323" s="24" t="s">
        <v>31</v>
      </c>
      <c r="L1323" s="16">
        <v>19000</v>
      </c>
    </row>
    <row r="1324" s="15" customFormat="1" ht="14.75" spans="1:12">
      <c r="A1324" s="16">
        <v>131801</v>
      </c>
      <c r="B1324" s="19" t="s">
        <v>32</v>
      </c>
      <c r="C1324" s="20" t="s">
        <v>1352</v>
      </c>
      <c r="D1324" s="23">
        <v>10002</v>
      </c>
      <c r="E1324" s="15">
        <v>1</v>
      </c>
      <c r="F1324" s="15">
        <v>1848000000</v>
      </c>
      <c r="G1324" s="15">
        <v>28670000</v>
      </c>
      <c r="H1324" s="15">
        <v>4</v>
      </c>
      <c r="I1324" s="24" t="s">
        <v>34</v>
      </c>
      <c r="J1324" s="15"/>
      <c r="L1324" s="15">
        <v>18000</v>
      </c>
    </row>
    <row r="1325" s="16" customFormat="1" ht="14.75" spans="1:12">
      <c r="A1325" s="16">
        <v>131901</v>
      </c>
      <c r="B1325" s="19" t="s">
        <v>29</v>
      </c>
      <c r="C1325" s="22" t="s">
        <v>1353</v>
      </c>
      <c r="D1325" s="23">
        <v>10001</v>
      </c>
      <c r="F1325" s="16">
        <v>1260300000</v>
      </c>
      <c r="G1325" s="16">
        <v>26350000</v>
      </c>
      <c r="H1325" s="16">
        <v>3</v>
      </c>
      <c r="I1325" s="24" t="s">
        <v>31</v>
      </c>
      <c r="L1325" s="16">
        <v>9000</v>
      </c>
    </row>
    <row r="1326" s="16" customFormat="1" ht="14.75" spans="1:12">
      <c r="A1326" s="16">
        <v>132001</v>
      </c>
      <c r="B1326" s="19" t="s">
        <v>32</v>
      </c>
      <c r="C1326" s="22" t="s">
        <v>1354</v>
      </c>
      <c r="D1326" s="23">
        <v>10002</v>
      </c>
      <c r="F1326" s="16">
        <v>1408600000</v>
      </c>
      <c r="G1326" s="16">
        <v>29750000</v>
      </c>
      <c r="H1326" s="16">
        <v>3</v>
      </c>
      <c r="I1326" s="24" t="s">
        <v>34</v>
      </c>
      <c r="L1326" s="16">
        <v>10000</v>
      </c>
    </row>
    <row r="1327" s="16" customFormat="1" ht="14.75" spans="1:12">
      <c r="A1327" s="16">
        <v>132101</v>
      </c>
      <c r="B1327" s="19" t="s">
        <v>29</v>
      </c>
      <c r="C1327" s="22" t="s">
        <v>1355</v>
      </c>
      <c r="D1327" s="23">
        <v>10001</v>
      </c>
      <c r="F1327" s="16">
        <v>1630200000</v>
      </c>
      <c r="G1327" s="16">
        <v>27530000</v>
      </c>
      <c r="H1327" s="16">
        <v>3</v>
      </c>
      <c r="I1327" s="24" t="s">
        <v>31</v>
      </c>
      <c r="L1327" s="16">
        <v>11000</v>
      </c>
    </row>
    <row r="1328" s="16" customFormat="1" ht="14.75" spans="1:12">
      <c r="A1328" s="16">
        <v>132201</v>
      </c>
      <c r="B1328" s="19" t="s">
        <v>32</v>
      </c>
      <c r="C1328" s="22" t="s">
        <v>1356</v>
      </c>
      <c r="D1328" s="23">
        <v>10002</v>
      </c>
      <c r="F1328" s="16">
        <v>1848000000</v>
      </c>
      <c r="G1328" s="16">
        <v>30620000</v>
      </c>
      <c r="H1328" s="16">
        <v>3</v>
      </c>
      <c r="I1328" s="24" t="s">
        <v>34</v>
      </c>
      <c r="L1328" s="16">
        <v>12000</v>
      </c>
    </row>
    <row r="1329" s="15" customFormat="1" ht="14.75" spans="1:12">
      <c r="A1329" s="16">
        <v>132301</v>
      </c>
      <c r="B1329" s="19" t="s">
        <v>29</v>
      </c>
      <c r="C1329" s="20" t="s">
        <v>1357</v>
      </c>
      <c r="D1329" s="23">
        <v>10001</v>
      </c>
      <c r="E1329" s="15">
        <v>1</v>
      </c>
      <c r="F1329" s="15">
        <v>3837400000</v>
      </c>
      <c r="G1329" s="15">
        <v>34120000</v>
      </c>
      <c r="H1329" s="15">
        <v>4</v>
      </c>
      <c r="I1329" s="24" t="s">
        <v>31</v>
      </c>
      <c r="J1329" s="15"/>
      <c r="K1329" s="15"/>
      <c r="L1329" s="15">
        <v>12000</v>
      </c>
    </row>
    <row r="1330" s="16" customFormat="1" ht="14.75" spans="1:12">
      <c r="A1330" s="16">
        <v>132401</v>
      </c>
      <c r="B1330" s="19" t="s">
        <v>32</v>
      </c>
      <c r="C1330" s="22" t="s">
        <v>1358</v>
      </c>
      <c r="D1330" s="23">
        <v>10002</v>
      </c>
      <c r="F1330" s="16">
        <v>2219000000</v>
      </c>
      <c r="G1330" s="16">
        <v>31950000</v>
      </c>
      <c r="H1330" s="16">
        <v>3</v>
      </c>
      <c r="I1330" s="24" t="s">
        <v>34</v>
      </c>
      <c r="L1330" s="16">
        <v>16000</v>
      </c>
    </row>
    <row r="1331" s="16" customFormat="1" ht="14.75" spans="1:12">
      <c r="A1331" s="16">
        <v>132501</v>
      </c>
      <c r="B1331" s="19" t="s">
        <v>29</v>
      </c>
      <c r="C1331" s="22" t="s">
        <v>1359</v>
      </c>
      <c r="D1331" s="23">
        <v>10001</v>
      </c>
      <c r="F1331" s="16">
        <v>2512000000</v>
      </c>
      <c r="G1331" s="16">
        <v>32810000</v>
      </c>
      <c r="H1331" s="16">
        <v>3</v>
      </c>
      <c r="I1331" s="24" t="s">
        <v>31</v>
      </c>
      <c r="L1331" s="16">
        <v>18000</v>
      </c>
    </row>
    <row r="1332" s="16" customFormat="1" ht="14.75" spans="1:12">
      <c r="A1332" s="16">
        <v>132601</v>
      </c>
      <c r="B1332" s="19" t="s">
        <v>32</v>
      </c>
      <c r="C1332" s="22" t="s">
        <v>1360</v>
      </c>
      <c r="D1332" s="23">
        <v>10002</v>
      </c>
      <c r="F1332" s="16">
        <v>2661300000</v>
      </c>
      <c r="G1332" s="16">
        <v>34120000</v>
      </c>
      <c r="H1332" s="16">
        <v>3</v>
      </c>
      <c r="I1332" s="24" t="s">
        <v>34</v>
      </c>
      <c r="L1332" s="16">
        <v>21000</v>
      </c>
    </row>
    <row r="1333" s="16" customFormat="1" ht="14.75" spans="1:12">
      <c r="A1333" s="16">
        <v>132701</v>
      </c>
      <c r="B1333" s="19" t="s">
        <v>29</v>
      </c>
      <c r="C1333" s="22" t="s">
        <v>1361</v>
      </c>
      <c r="D1333" s="23">
        <v>10001</v>
      </c>
      <c r="F1333" s="16">
        <v>2880600000</v>
      </c>
      <c r="G1333" s="16">
        <v>35590000</v>
      </c>
      <c r="H1333" s="16">
        <v>3</v>
      </c>
      <c r="I1333" s="24" t="s">
        <v>31</v>
      </c>
      <c r="L1333" s="16">
        <v>22000</v>
      </c>
    </row>
    <row r="1334" s="15" customFormat="1" ht="14.75" spans="1:12">
      <c r="A1334" s="16">
        <v>132801</v>
      </c>
      <c r="B1334" s="19" t="s">
        <v>32</v>
      </c>
      <c r="C1334" s="20" t="s">
        <v>1362</v>
      </c>
      <c r="D1334" s="23">
        <v>10002</v>
      </c>
      <c r="E1334" s="15">
        <v>1</v>
      </c>
      <c r="F1334" s="15">
        <v>5230900000</v>
      </c>
      <c r="G1334" s="15">
        <v>35590000</v>
      </c>
      <c r="H1334" s="15">
        <v>4</v>
      </c>
      <c r="I1334" s="24" t="s">
        <v>34</v>
      </c>
      <c r="J1334" s="15"/>
      <c r="K1334" s="15"/>
      <c r="L1334" s="15">
        <v>24000</v>
      </c>
    </row>
    <row r="1335" s="16" customFormat="1" ht="14.75" spans="1:12">
      <c r="A1335" s="16">
        <v>132901</v>
      </c>
      <c r="B1335" s="19" t="s">
        <v>29</v>
      </c>
      <c r="C1335" s="22" t="s">
        <v>1363</v>
      </c>
      <c r="D1335" s="23">
        <v>10001</v>
      </c>
      <c r="F1335" s="16">
        <v>3468100000</v>
      </c>
      <c r="G1335" s="16">
        <v>36840000</v>
      </c>
      <c r="H1335" s="16">
        <v>3</v>
      </c>
      <c r="I1335" s="24" t="s">
        <v>31</v>
      </c>
      <c r="L1335" s="16">
        <v>15000</v>
      </c>
    </row>
    <row r="1336" s="16" customFormat="1" ht="14.75" spans="1:12">
      <c r="A1336" s="16">
        <v>133001</v>
      </c>
      <c r="B1336" s="19" t="s">
        <v>32</v>
      </c>
      <c r="C1336" s="22" t="s">
        <v>1364</v>
      </c>
      <c r="D1336" s="23">
        <v>10002</v>
      </c>
      <c r="F1336" s="16">
        <v>3687900000</v>
      </c>
      <c r="G1336" s="16">
        <v>37620000</v>
      </c>
      <c r="H1336" s="16">
        <v>3</v>
      </c>
      <c r="I1336" s="24" t="s">
        <v>34</v>
      </c>
      <c r="L1336" s="16">
        <v>16000</v>
      </c>
    </row>
    <row r="1337" s="16" customFormat="1" ht="14.75" spans="1:12">
      <c r="A1337" s="16">
        <v>133101</v>
      </c>
      <c r="B1337" s="19" t="s">
        <v>29</v>
      </c>
      <c r="C1337" s="22" t="s">
        <v>1365</v>
      </c>
      <c r="D1337" s="23">
        <v>10001</v>
      </c>
      <c r="F1337" s="16">
        <v>4059600000</v>
      </c>
      <c r="G1337" s="16">
        <v>38710000</v>
      </c>
      <c r="H1337" s="16">
        <v>3</v>
      </c>
      <c r="I1337" s="24" t="s">
        <v>31</v>
      </c>
      <c r="L1337" s="16">
        <v>17000</v>
      </c>
    </row>
    <row r="1338" s="16" customFormat="1" ht="14.75" spans="1:12">
      <c r="A1338" s="16">
        <v>133201</v>
      </c>
      <c r="B1338" s="19" t="s">
        <v>32</v>
      </c>
      <c r="C1338" s="22" t="s">
        <v>1366</v>
      </c>
      <c r="D1338" s="23">
        <v>10002</v>
      </c>
      <c r="F1338" s="16">
        <v>4424200000</v>
      </c>
      <c r="G1338" s="16">
        <v>39960000</v>
      </c>
      <c r="H1338" s="16">
        <v>3</v>
      </c>
      <c r="I1338" s="24" t="s">
        <v>34</v>
      </c>
      <c r="L1338" s="16">
        <v>17000</v>
      </c>
    </row>
    <row r="1339" s="15" customFormat="1" ht="14.75" spans="1:12">
      <c r="A1339" s="16">
        <v>133301</v>
      </c>
      <c r="B1339" s="19" t="s">
        <v>29</v>
      </c>
      <c r="C1339" s="20" t="s">
        <v>1367</v>
      </c>
      <c r="D1339" s="23">
        <v>10001</v>
      </c>
      <c r="E1339" s="15">
        <v>2</v>
      </c>
      <c r="F1339" s="15">
        <v>6998900000</v>
      </c>
      <c r="G1339" s="15">
        <v>54440000</v>
      </c>
      <c r="H1339" s="15">
        <v>4</v>
      </c>
      <c r="I1339" s="24" t="s">
        <v>31</v>
      </c>
      <c r="J1339" s="15"/>
      <c r="K1339" s="15"/>
      <c r="L1339" s="15">
        <v>22000</v>
      </c>
    </row>
    <row r="1340" s="16" customFormat="1" ht="14.75" spans="1:12">
      <c r="A1340" s="16">
        <v>133401</v>
      </c>
      <c r="B1340" s="19" t="s">
        <v>32</v>
      </c>
      <c r="C1340" s="22" t="s">
        <v>1368</v>
      </c>
      <c r="D1340" s="23">
        <v>10002</v>
      </c>
      <c r="F1340" s="16">
        <v>647200000</v>
      </c>
      <c r="G1340" s="16">
        <v>21930000</v>
      </c>
      <c r="H1340" s="16">
        <v>3</v>
      </c>
      <c r="I1340" s="24" t="s">
        <v>34</v>
      </c>
      <c r="L1340" s="16">
        <v>11000</v>
      </c>
    </row>
    <row r="1341" s="16" customFormat="1" ht="14.75" spans="1:12">
      <c r="A1341" s="16">
        <v>133501</v>
      </c>
      <c r="B1341" s="19" t="s">
        <v>29</v>
      </c>
      <c r="C1341" s="22" t="s">
        <v>1369</v>
      </c>
      <c r="D1341" s="23">
        <v>10001</v>
      </c>
      <c r="F1341" s="16">
        <v>909300000</v>
      </c>
      <c r="G1341" s="16">
        <v>23130000</v>
      </c>
      <c r="H1341" s="16">
        <v>3</v>
      </c>
      <c r="I1341" s="24" t="s">
        <v>31</v>
      </c>
      <c r="L1341" s="16">
        <v>11000</v>
      </c>
    </row>
    <row r="1342" s="16" customFormat="1" ht="14.75" spans="1:12">
      <c r="A1342" s="16">
        <v>133601</v>
      </c>
      <c r="B1342" s="19" t="s">
        <v>32</v>
      </c>
      <c r="C1342" s="22" t="s">
        <v>1370</v>
      </c>
      <c r="D1342" s="23">
        <v>10002</v>
      </c>
      <c r="F1342" s="16">
        <v>1019700000</v>
      </c>
      <c r="G1342" s="16">
        <v>24180000</v>
      </c>
      <c r="H1342" s="16">
        <v>3</v>
      </c>
      <c r="I1342" s="24" t="s">
        <v>34</v>
      </c>
      <c r="L1342" s="16">
        <v>17000</v>
      </c>
    </row>
    <row r="1343" s="16" customFormat="1" ht="14.75" spans="1:12">
      <c r="A1343" s="16">
        <v>133701</v>
      </c>
      <c r="B1343" s="19" t="s">
        <v>29</v>
      </c>
      <c r="C1343" s="22" t="s">
        <v>1371</v>
      </c>
      <c r="D1343" s="23">
        <v>10001</v>
      </c>
      <c r="F1343" s="16">
        <v>1359400000</v>
      </c>
      <c r="G1343" s="16">
        <v>25250000</v>
      </c>
      <c r="H1343" s="16">
        <v>3</v>
      </c>
      <c r="I1343" s="24" t="s">
        <v>31</v>
      </c>
      <c r="L1343" s="16">
        <v>19000</v>
      </c>
    </row>
    <row r="1344" s="15" customFormat="1" ht="14.75" spans="1:12">
      <c r="A1344" s="16">
        <v>133801</v>
      </c>
      <c r="B1344" s="19" t="s">
        <v>32</v>
      </c>
      <c r="C1344" s="20" t="s">
        <v>1372</v>
      </c>
      <c r="D1344" s="23">
        <v>10002</v>
      </c>
      <c r="E1344" s="15">
        <v>1</v>
      </c>
      <c r="F1344" s="15">
        <v>1875900000</v>
      </c>
      <c r="G1344" s="15">
        <v>29160000</v>
      </c>
      <c r="H1344" s="15">
        <v>4</v>
      </c>
      <c r="I1344" s="24" t="s">
        <v>34</v>
      </c>
      <c r="J1344" s="15"/>
      <c r="K1344" s="16"/>
      <c r="L1344" s="15">
        <v>18000</v>
      </c>
    </row>
    <row r="1345" s="16" customFormat="1" ht="14.75" spans="1:12">
      <c r="A1345" s="16">
        <v>133901</v>
      </c>
      <c r="B1345" s="19" t="s">
        <v>29</v>
      </c>
      <c r="C1345" s="22" t="s">
        <v>1373</v>
      </c>
      <c r="D1345" s="23">
        <v>10001</v>
      </c>
      <c r="F1345" s="16">
        <v>1279300000</v>
      </c>
      <c r="G1345" s="16">
        <v>26800000</v>
      </c>
      <c r="H1345" s="16">
        <v>3</v>
      </c>
      <c r="I1345" s="24" t="s">
        <v>31</v>
      </c>
      <c r="L1345" s="16">
        <v>9000</v>
      </c>
    </row>
    <row r="1346" s="16" customFormat="1" ht="14.75" spans="1:12">
      <c r="A1346" s="16">
        <v>134001</v>
      </c>
      <c r="B1346" s="19" t="s">
        <v>32</v>
      </c>
      <c r="C1346" s="22" t="s">
        <v>1374</v>
      </c>
      <c r="D1346" s="23">
        <v>10002</v>
      </c>
      <c r="F1346" s="16">
        <v>1429900000</v>
      </c>
      <c r="G1346" s="16">
        <v>30260000</v>
      </c>
      <c r="H1346" s="16">
        <v>3</v>
      </c>
      <c r="I1346" s="24" t="s">
        <v>34</v>
      </c>
      <c r="L1346" s="16">
        <v>10000</v>
      </c>
    </row>
    <row r="1347" s="16" customFormat="1" ht="14.75" spans="1:12">
      <c r="A1347" s="16">
        <v>134101</v>
      </c>
      <c r="B1347" s="19" t="s">
        <v>29</v>
      </c>
      <c r="C1347" s="22" t="s">
        <v>1375</v>
      </c>
      <c r="D1347" s="23">
        <v>10001</v>
      </c>
      <c r="F1347" s="16">
        <v>1654800000</v>
      </c>
      <c r="G1347" s="16">
        <v>28000000</v>
      </c>
      <c r="H1347" s="16">
        <v>3</v>
      </c>
      <c r="I1347" s="24" t="s">
        <v>31</v>
      </c>
      <c r="L1347" s="16">
        <v>11000</v>
      </c>
    </row>
    <row r="1348" s="16" customFormat="1" ht="14.75" spans="1:12">
      <c r="A1348" s="16">
        <v>134201</v>
      </c>
      <c r="B1348" s="19" t="s">
        <v>32</v>
      </c>
      <c r="C1348" s="22" t="s">
        <v>1376</v>
      </c>
      <c r="D1348" s="23">
        <v>10002</v>
      </c>
      <c r="F1348" s="16">
        <v>1875900000</v>
      </c>
      <c r="G1348" s="16">
        <v>31140000</v>
      </c>
      <c r="H1348" s="16">
        <v>3</v>
      </c>
      <c r="I1348" s="24" t="s">
        <v>34</v>
      </c>
      <c r="L1348" s="16">
        <v>12000</v>
      </c>
    </row>
    <row r="1349" s="15" customFormat="1" ht="14.75" spans="1:12">
      <c r="A1349" s="16">
        <v>134301</v>
      </c>
      <c r="B1349" s="19" t="s">
        <v>29</v>
      </c>
      <c r="C1349" s="20" t="s">
        <v>1377</v>
      </c>
      <c r="D1349" s="23">
        <v>10001</v>
      </c>
      <c r="E1349" s="15">
        <v>1</v>
      </c>
      <c r="F1349" s="15">
        <v>3895300000</v>
      </c>
      <c r="G1349" s="15">
        <v>34700000</v>
      </c>
      <c r="H1349" s="15">
        <v>4</v>
      </c>
      <c r="I1349" s="24" t="s">
        <v>31</v>
      </c>
      <c r="J1349" s="15"/>
      <c r="L1349" s="15">
        <v>12000</v>
      </c>
    </row>
    <row r="1350" s="16" customFormat="1" ht="14.75" spans="1:12">
      <c r="A1350" s="16">
        <v>134401</v>
      </c>
      <c r="B1350" s="19" t="s">
        <v>32</v>
      </c>
      <c r="C1350" s="22" t="s">
        <v>1378</v>
      </c>
      <c r="D1350" s="23">
        <v>10002</v>
      </c>
      <c r="F1350" s="16">
        <v>2252500000</v>
      </c>
      <c r="G1350" s="16">
        <v>32490000</v>
      </c>
      <c r="H1350" s="16">
        <v>3</v>
      </c>
      <c r="I1350" s="24" t="s">
        <v>34</v>
      </c>
      <c r="L1350" s="16">
        <v>16000</v>
      </c>
    </row>
    <row r="1351" s="16" customFormat="1" ht="14.75" spans="1:12">
      <c r="A1351" s="16">
        <v>134501</v>
      </c>
      <c r="B1351" s="19" t="s">
        <v>29</v>
      </c>
      <c r="C1351" s="22" t="s">
        <v>1379</v>
      </c>
      <c r="D1351" s="23">
        <v>10001</v>
      </c>
      <c r="F1351" s="16">
        <v>2549900000</v>
      </c>
      <c r="G1351" s="16">
        <v>33370000</v>
      </c>
      <c r="H1351" s="16">
        <v>3</v>
      </c>
      <c r="I1351" s="24" t="s">
        <v>31</v>
      </c>
      <c r="L1351" s="16">
        <v>18000</v>
      </c>
    </row>
    <row r="1352" s="16" customFormat="1" ht="14.75" spans="1:12">
      <c r="A1352" s="16">
        <v>134601</v>
      </c>
      <c r="B1352" s="19" t="s">
        <v>32</v>
      </c>
      <c r="C1352" s="22" t="s">
        <v>1380</v>
      </c>
      <c r="D1352" s="23">
        <v>10002</v>
      </c>
      <c r="F1352" s="16">
        <v>2701400000</v>
      </c>
      <c r="G1352" s="16">
        <v>34700000</v>
      </c>
      <c r="H1352" s="16">
        <v>3</v>
      </c>
      <c r="I1352" s="24" t="s">
        <v>34</v>
      </c>
      <c r="L1352" s="16">
        <v>21000</v>
      </c>
    </row>
    <row r="1353" s="16" customFormat="1" ht="14.75" spans="1:12">
      <c r="A1353" s="16">
        <v>134701</v>
      </c>
      <c r="B1353" s="19" t="s">
        <v>29</v>
      </c>
      <c r="C1353" s="22" t="s">
        <v>1381</v>
      </c>
      <c r="D1353" s="23">
        <v>10001</v>
      </c>
      <c r="F1353" s="16">
        <v>2924000000</v>
      </c>
      <c r="G1353" s="16">
        <v>36200000</v>
      </c>
      <c r="H1353" s="16">
        <v>3</v>
      </c>
      <c r="I1353" s="24" t="s">
        <v>31</v>
      </c>
      <c r="L1353" s="16">
        <v>22000</v>
      </c>
    </row>
    <row r="1354" s="16" customFormat="1" ht="14.75" spans="1:12">
      <c r="A1354" s="16">
        <v>134801</v>
      </c>
      <c r="B1354" s="19" t="s">
        <v>32</v>
      </c>
      <c r="C1354" s="22" t="s">
        <v>1382</v>
      </c>
      <c r="D1354" s="23">
        <v>10002</v>
      </c>
      <c r="E1354" s="16">
        <v>1</v>
      </c>
      <c r="F1354" s="16">
        <v>5309800000</v>
      </c>
      <c r="G1354" s="16">
        <v>36200000</v>
      </c>
      <c r="H1354" s="16">
        <v>4</v>
      </c>
      <c r="I1354" s="24" t="s">
        <v>34</v>
      </c>
      <c r="J1354" s="15"/>
      <c r="K1354" s="15"/>
      <c r="L1354" s="16">
        <v>24000</v>
      </c>
    </row>
    <row r="1355" s="16" customFormat="1" ht="14.75" spans="1:12">
      <c r="A1355" s="16">
        <v>134901</v>
      </c>
      <c r="B1355" s="19" t="s">
        <v>29</v>
      </c>
      <c r="C1355" s="22" t="s">
        <v>1383</v>
      </c>
      <c r="D1355" s="23">
        <v>10001</v>
      </c>
      <c r="F1355" s="16">
        <v>3520400000</v>
      </c>
      <c r="G1355" s="16">
        <v>37470000</v>
      </c>
      <c r="H1355" s="16">
        <v>3</v>
      </c>
      <c r="I1355" s="24" t="s">
        <v>31</v>
      </c>
      <c r="L1355" s="16">
        <v>15000</v>
      </c>
    </row>
    <row r="1356" s="16" customFormat="1" ht="14.75" spans="1:12">
      <c r="A1356" s="16">
        <v>135001</v>
      </c>
      <c r="B1356" s="19" t="s">
        <v>32</v>
      </c>
      <c r="C1356" s="22" t="s">
        <v>1384</v>
      </c>
      <c r="D1356" s="23">
        <v>10002</v>
      </c>
      <c r="F1356" s="16">
        <v>3743500000</v>
      </c>
      <c r="G1356" s="16">
        <v>38260000</v>
      </c>
      <c r="H1356" s="16">
        <v>3</v>
      </c>
      <c r="I1356" s="24" t="s">
        <v>34</v>
      </c>
      <c r="L1356" s="16">
        <v>16000</v>
      </c>
    </row>
    <row r="1357" s="16" customFormat="1" ht="14.75" spans="1:12">
      <c r="A1357" s="16">
        <v>135101</v>
      </c>
      <c r="B1357" s="19" t="s">
        <v>29</v>
      </c>
      <c r="C1357" s="22" t="s">
        <v>1385</v>
      </c>
      <c r="D1357" s="23">
        <v>10001</v>
      </c>
      <c r="F1357" s="16">
        <v>4120800000</v>
      </c>
      <c r="G1357" s="16">
        <v>39370000</v>
      </c>
      <c r="H1357" s="16">
        <v>3</v>
      </c>
      <c r="I1357" s="24" t="s">
        <v>31</v>
      </c>
      <c r="L1357" s="16">
        <v>17000</v>
      </c>
    </row>
    <row r="1358" s="16" customFormat="1" ht="14.75" spans="1:12">
      <c r="A1358" s="16">
        <v>135201</v>
      </c>
      <c r="B1358" s="19" t="s">
        <v>32</v>
      </c>
      <c r="C1358" s="22" t="s">
        <v>1386</v>
      </c>
      <c r="D1358" s="23">
        <v>10002</v>
      </c>
      <c r="F1358" s="16">
        <v>4490900000</v>
      </c>
      <c r="G1358" s="16">
        <v>40640000</v>
      </c>
      <c r="H1358" s="16">
        <v>3</v>
      </c>
      <c r="I1358" s="24" t="s">
        <v>34</v>
      </c>
      <c r="L1358" s="16">
        <v>17000</v>
      </c>
    </row>
    <row r="1359" s="15" customFormat="1" ht="14.75" spans="1:12">
      <c r="A1359" s="16">
        <v>135301</v>
      </c>
      <c r="B1359" s="19" t="s">
        <v>29</v>
      </c>
      <c r="C1359" s="20" t="s">
        <v>1387</v>
      </c>
      <c r="D1359" s="23">
        <v>10001</v>
      </c>
      <c r="E1359" s="15">
        <v>2</v>
      </c>
      <c r="F1359" s="15">
        <v>5683520000</v>
      </c>
      <c r="G1359" s="15">
        <v>49824000</v>
      </c>
      <c r="H1359" s="15">
        <v>4</v>
      </c>
      <c r="I1359" s="24" t="s">
        <v>31</v>
      </c>
      <c r="J1359" s="15"/>
      <c r="K1359" s="15"/>
      <c r="L1359" s="15">
        <v>17600</v>
      </c>
    </row>
    <row r="1360" s="15" customFormat="1" ht="14.75" spans="1:12">
      <c r="A1360" s="16">
        <v>135401</v>
      </c>
      <c r="B1360" s="19" t="s">
        <v>32</v>
      </c>
      <c r="C1360" s="20" t="s">
        <v>1388</v>
      </c>
      <c r="D1360" s="23">
        <v>10002</v>
      </c>
      <c r="E1360" s="15">
        <v>2</v>
      </c>
      <c r="F1360" s="15">
        <v>4262640000</v>
      </c>
      <c r="G1360" s="15">
        <v>44288000</v>
      </c>
      <c r="H1360" s="15">
        <v>4</v>
      </c>
      <c r="I1360" s="24" t="s">
        <v>34</v>
      </c>
      <c r="J1360" s="15"/>
      <c r="K1360" s="15"/>
      <c r="L1360" s="15">
        <v>13200</v>
      </c>
    </row>
    <row r="1361" s="16" customFormat="1" ht="14.75" spans="1:12">
      <c r="A1361" s="16">
        <v>135501</v>
      </c>
      <c r="B1361" s="19" t="s">
        <v>29</v>
      </c>
      <c r="C1361" s="22" t="s">
        <v>1389</v>
      </c>
      <c r="D1361" s="23">
        <v>10001</v>
      </c>
      <c r="F1361" s="16">
        <v>656900000</v>
      </c>
      <c r="G1361" s="16">
        <v>22300000</v>
      </c>
      <c r="H1361" s="16">
        <v>3</v>
      </c>
      <c r="I1361" s="24" t="s">
        <v>31</v>
      </c>
      <c r="L1361" s="16">
        <v>11000</v>
      </c>
    </row>
    <row r="1362" s="16" customFormat="1" ht="14.75" spans="1:12">
      <c r="A1362" s="16">
        <v>135601</v>
      </c>
      <c r="B1362" s="19" t="s">
        <v>32</v>
      </c>
      <c r="C1362" s="22" t="s">
        <v>1390</v>
      </c>
      <c r="D1362" s="23">
        <v>10002</v>
      </c>
      <c r="F1362" s="16">
        <v>922800000</v>
      </c>
      <c r="G1362" s="16">
        <v>23520000</v>
      </c>
      <c r="H1362" s="16">
        <v>3</v>
      </c>
      <c r="I1362" s="24" t="s">
        <v>34</v>
      </c>
      <c r="L1362" s="16">
        <v>11000</v>
      </c>
    </row>
    <row r="1363" s="16" customFormat="1" ht="14.75" spans="1:12">
      <c r="A1363" s="16">
        <v>135701</v>
      </c>
      <c r="B1363" s="19" t="s">
        <v>29</v>
      </c>
      <c r="C1363" s="22" t="s">
        <v>1391</v>
      </c>
      <c r="D1363" s="23">
        <v>10001</v>
      </c>
      <c r="F1363" s="16">
        <v>1034900000</v>
      </c>
      <c r="G1363" s="16">
        <v>24590000</v>
      </c>
      <c r="H1363" s="16">
        <v>3</v>
      </c>
      <c r="I1363" s="24" t="s">
        <v>31</v>
      </c>
      <c r="L1363" s="16">
        <v>17000</v>
      </c>
    </row>
    <row r="1364" s="16" customFormat="1" ht="14.75" spans="1:12">
      <c r="A1364" s="16">
        <v>135801</v>
      </c>
      <c r="B1364" s="19" t="s">
        <v>32</v>
      </c>
      <c r="C1364" s="22" t="s">
        <v>1392</v>
      </c>
      <c r="D1364" s="23">
        <v>10002</v>
      </c>
      <c r="F1364" s="16">
        <v>1379600000</v>
      </c>
      <c r="G1364" s="16">
        <v>25670000</v>
      </c>
      <c r="H1364" s="16">
        <v>3</v>
      </c>
      <c r="I1364" s="24" t="s">
        <v>34</v>
      </c>
      <c r="L1364" s="16">
        <v>19000</v>
      </c>
    </row>
    <row r="1365" s="15" customFormat="1" ht="14.75" spans="1:12">
      <c r="A1365" s="16">
        <v>135901</v>
      </c>
      <c r="B1365" s="19" t="s">
        <v>29</v>
      </c>
      <c r="C1365" s="20" t="s">
        <v>1393</v>
      </c>
      <c r="D1365" s="23">
        <v>10001</v>
      </c>
      <c r="E1365" s="15">
        <v>1</v>
      </c>
      <c r="F1365" s="15">
        <v>1903800000</v>
      </c>
      <c r="G1365" s="15">
        <v>29650000</v>
      </c>
      <c r="H1365" s="15">
        <v>4</v>
      </c>
      <c r="I1365" s="24" t="s">
        <v>31</v>
      </c>
      <c r="J1365" s="15"/>
      <c r="L1365" s="15">
        <v>18000</v>
      </c>
    </row>
    <row r="1366" s="16" customFormat="1" ht="14.75" spans="1:12">
      <c r="A1366" s="16">
        <v>136001</v>
      </c>
      <c r="B1366" s="19" t="s">
        <v>32</v>
      </c>
      <c r="C1366" s="22" t="s">
        <v>1394</v>
      </c>
      <c r="D1366" s="23">
        <v>10002</v>
      </c>
      <c r="F1366" s="16">
        <v>1298300000</v>
      </c>
      <c r="G1366" s="16">
        <v>27250000</v>
      </c>
      <c r="H1366" s="16">
        <v>3</v>
      </c>
      <c r="I1366" s="24" t="s">
        <v>34</v>
      </c>
      <c r="L1366" s="16">
        <v>9000</v>
      </c>
    </row>
    <row r="1367" s="16" customFormat="1" ht="14.75" spans="1:12">
      <c r="A1367" s="16">
        <v>136101</v>
      </c>
      <c r="B1367" s="19" t="s">
        <v>29</v>
      </c>
      <c r="C1367" s="22" t="s">
        <v>1395</v>
      </c>
      <c r="D1367" s="23">
        <v>10001</v>
      </c>
      <c r="F1367" s="16">
        <v>1451200000</v>
      </c>
      <c r="G1367" s="16">
        <v>30770000</v>
      </c>
      <c r="H1367" s="16">
        <v>3</v>
      </c>
      <c r="I1367" s="24" t="s">
        <v>31</v>
      </c>
      <c r="L1367" s="16">
        <v>10000</v>
      </c>
    </row>
    <row r="1368" s="16" customFormat="1" ht="14.75" spans="1:12">
      <c r="A1368" s="16">
        <v>136201</v>
      </c>
      <c r="B1368" s="19" t="s">
        <v>32</v>
      </c>
      <c r="C1368" s="22" t="s">
        <v>1396</v>
      </c>
      <c r="D1368" s="23">
        <v>10002</v>
      </c>
      <c r="F1368" s="16">
        <v>1679400000</v>
      </c>
      <c r="G1368" s="16">
        <v>28470000</v>
      </c>
      <c r="H1368" s="16">
        <v>3</v>
      </c>
      <c r="I1368" s="24" t="s">
        <v>34</v>
      </c>
      <c r="L1368" s="16">
        <v>11000</v>
      </c>
    </row>
    <row r="1369" s="16" customFormat="1" ht="14.75" spans="1:12">
      <c r="A1369" s="16">
        <v>136301</v>
      </c>
      <c r="B1369" s="19" t="s">
        <v>29</v>
      </c>
      <c r="C1369" s="22" t="s">
        <v>1397</v>
      </c>
      <c r="D1369" s="23">
        <v>10001</v>
      </c>
      <c r="F1369" s="16">
        <v>1903800000</v>
      </c>
      <c r="G1369" s="16">
        <v>31660000</v>
      </c>
      <c r="H1369" s="16">
        <v>3</v>
      </c>
      <c r="I1369" s="24" t="s">
        <v>31</v>
      </c>
      <c r="L1369" s="16">
        <v>12000</v>
      </c>
    </row>
    <row r="1370" s="15" customFormat="1" ht="14.75" spans="1:12">
      <c r="A1370" s="16">
        <v>136401</v>
      </c>
      <c r="B1370" s="19" t="s">
        <v>32</v>
      </c>
      <c r="C1370" s="20" t="s">
        <v>1398</v>
      </c>
      <c r="D1370" s="23">
        <v>10002</v>
      </c>
      <c r="E1370" s="15">
        <v>1</v>
      </c>
      <c r="F1370" s="15">
        <v>3953200000</v>
      </c>
      <c r="G1370" s="15">
        <v>35280000</v>
      </c>
      <c r="H1370" s="15">
        <v>4</v>
      </c>
      <c r="I1370" s="24" t="s">
        <v>34</v>
      </c>
      <c r="J1370" s="15"/>
      <c r="K1370" s="15"/>
      <c r="L1370" s="15">
        <v>12000</v>
      </c>
    </row>
    <row r="1371" s="16" customFormat="1" ht="14.75" spans="1:12">
      <c r="A1371" s="16">
        <v>136501</v>
      </c>
      <c r="B1371" s="19" t="s">
        <v>29</v>
      </c>
      <c r="C1371" s="22" t="s">
        <v>1399</v>
      </c>
      <c r="D1371" s="23">
        <v>10001</v>
      </c>
      <c r="F1371" s="16">
        <v>2286000000</v>
      </c>
      <c r="G1371" s="16">
        <v>33030000</v>
      </c>
      <c r="H1371" s="16">
        <v>3</v>
      </c>
      <c r="I1371" s="24" t="s">
        <v>31</v>
      </c>
      <c r="L1371" s="16">
        <v>16000</v>
      </c>
    </row>
    <row r="1372" s="16" customFormat="1" ht="14.75" spans="1:12">
      <c r="A1372" s="16">
        <v>136601</v>
      </c>
      <c r="B1372" s="19" t="s">
        <v>32</v>
      </c>
      <c r="C1372" s="22" t="s">
        <v>1400</v>
      </c>
      <c r="D1372" s="23">
        <v>10002</v>
      </c>
      <c r="F1372" s="16">
        <v>2587800000</v>
      </c>
      <c r="G1372" s="16">
        <v>33930000</v>
      </c>
      <c r="H1372" s="16">
        <v>3</v>
      </c>
      <c r="I1372" s="24" t="s">
        <v>34</v>
      </c>
      <c r="L1372" s="16">
        <v>18000</v>
      </c>
    </row>
    <row r="1373" s="16" customFormat="1" ht="14.75" spans="1:12">
      <c r="A1373" s="16">
        <v>136701</v>
      </c>
      <c r="B1373" s="19" t="s">
        <v>29</v>
      </c>
      <c r="C1373" s="22" t="s">
        <v>1401</v>
      </c>
      <c r="D1373" s="23">
        <v>10001</v>
      </c>
      <c r="F1373" s="16">
        <v>2741500000</v>
      </c>
      <c r="G1373" s="16">
        <v>35280000</v>
      </c>
      <c r="H1373" s="16">
        <v>3</v>
      </c>
      <c r="I1373" s="24" t="s">
        <v>31</v>
      </c>
      <c r="L1373" s="16">
        <v>21000</v>
      </c>
    </row>
    <row r="1374" s="16" customFormat="1" ht="14.75" spans="1:12">
      <c r="A1374" s="16">
        <v>136801</v>
      </c>
      <c r="B1374" s="19" t="s">
        <v>32</v>
      </c>
      <c r="C1374" s="22" t="s">
        <v>1402</v>
      </c>
      <c r="D1374" s="23">
        <v>10002</v>
      </c>
      <c r="F1374" s="16">
        <v>2967400000</v>
      </c>
      <c r="G1374" s="16">
        <v>36810000</v>
      </c>
      <c r="H1374" s="16">
        <v>3</v>
      </c>
      <c r="I1374" s="24" t="s">
        <v>34</v>
      </c>
      <c r="L1374" s="16">
        <v>22000</v>
      </c>
    </row>
    <row r="1375" s="15" customFormat="1" ht="14.75" spans="1:12">
      <c r="A1375" s="16">
        <v>136901</v>
      </c>
      <c r="B1375" s="19" t="s">
        <v>29</v>
      </c>
      <c r="C1375" s="20" t="s">
        <v>1403</v>
      </c>
      <c r="D1375" s="23">
        <v>10001</v>
      </c>
      <c r="E1375" s="15">
        <v>1</v>
      </c>
      <c r="F1375" s="15">
        <v>5388700000</v>
      </c>
      <c r="G1375" s="15">
        <v>36810000</v>
      </c>
      <c r="H1375" s="15">
        <v>4</v>
      </c>
      <c r="I1375" s="24" t="s">
        <v>31</v>
      </c>
      <c r="J1375" s="15"/>
      <c r="K1375" s="15"/>
      <c r="L1375" s="15">
        <v>24000</v>
      </c>
    </row>
    <row r="1376" s="16" customFormat="1" ht="14.75" spans="1:12">
      <c r="A1376" s="16">
        <v>137001</v>
      </c>
      <c r="B1376" s="19" t="s">
        <v>32</v>
      </c>
      <c r="C1376" s="22" t="s">
        <v>1404</v>
      </c>
      <c r="D1376" s="23">
        <v>10002</v>
      </c>
      <c r="F1376" s="16">
        <v>3572700000</v>
      </c>
      <c r="G1376" s="16">
        <v>38100000</v>
      </c>
      <c r="H1376" s="16">
        <v>3</v>
      </c>
      <c r="I1376" s="24" t="s">
        <v>34</v>
      </c>
      <c r="L1376" s="16">
        <v>15000</v>
      </c>
    </row>
    <row r="1377" s="16" customFormat="1" ht="14.75" spans="1:12">
      <c r="A1377" s="16">
        <v>137101</v>
      </c>
      <c r="B1377" s="19" t="s">
        <v>29</v>
      </c>
      <c r="C1377" s="22" t="s">
        <v>1405</v>
      </c>
      <c r="D1377" s="23">
        <v>10001</v>
      </c>
      <c r="F1377" s="16">
        <v>3799100000</v>
      </c>
      <c r="G1377" s="16">
        <v>38900000</v>
      </c>
      <c r="H1377" s="16">
        <v>3</v>
      </c>
      <c r="I1377" s="24" t="s">
        <v>31</v>
      </c>
      <c r="L1377" s="16">
        <v>16000</v>
      </c>
    </row>
    <row r="1378" s="16" customFormat="1" ht="14.75" spans="1:12">
      <c r="A1378" s="16">
        <v>137201</v>
      </c>
      <c r="B1378" s="19" t="s">
        <v>32</v>
      </c>
      <c r="C1378" s="22" t="s">
        <v>1406</v>
      </c>
      <c r="D1378" s="23">
        <v>10002</v>
      </c>
      <c r="F1378" s="16">
        <v>4182000000</v>
      </c>
      <c r="G1378" s="16">
        <v>40030000</v>
      </c>
      <c r="H1378" s="16">
        <v>3</v>
      </c>
      <c r="I1378" s="24" t="s">
        <v>34</v>
      </c>
      <c r="L1378" s="16">
        <v>17000</v>
      </c>
    </row>
    <row r="1379" s="16" customFormat="1" ht="14.75" spans="1:12">
      <c r="A1379" s="16">
        <v>137301</v>
      </c>
      <c r="B1379" s="19" t="s">
        <v>29</v>
      </c>
      <c r="C1379" s="22" t="s">
        <v>1407</v>
      </c>
      <c r="D1379" s="23">
        <v>10001</v>
      </c>
      <c r="F1379" s="16">
        <v>4557600000</v>
      </c>
      <c r="G1379" s="16">
        <v>41320000</v>
      </c>
      <c r="H1379" s="16">
        <v>3</v>
      </c>
      <c r="I1379" s="24" t="s">
        <v>31</v>
      </c>
      <c r="L1379" s="16">
        <v>17000</v>
      </c>
    </row>
    <row r="1380" s="15" customFormat="1" ht="14.75" spans="1:12">
      <c r="A1380" s="16">
        <v>137401</v>
      </c>
      <c r="B1380" s="19" t="s">
        <v>32</v>
      </c>
      <c r="C1380" s="25" t="s">
        <v>1408</v>
      </c>
      <c r="D1380" s="23">
        <v>10002</v>
      </c>
      <c r="E1380" s="15">
        <v>2</v>
      </c>
      <c r="F1380" s="15">
        <v>7209900000</v>
      </c>
      <c r="G1380" s="15">
        <v>56280000</v>
      </c>
      <c r="H1380" s="15">
        <v>4</v>
      </c>
      <c r="I1380" s="24" t="s">
        <v>34</v>
      </c>
      <c r="J1380" s="15"/>
      <c r="K1380" s="15"/>
      <c r="L1380" s="15">
        <v>22000</v>
      </c>
    </row>
    <row r="1381" s="16" customFormat="1" ht="14.75" spans="1:12">
      <c r="A1381" s="16">
        <v>137501</v>
      </c>
      <c r="B1381" s="19" t="s">
        <v>29</v>
      </c>
      <c r="C1381" s="22" t="s">
        <v>1409</v>
      </c>
      <c r="D1381" s="23">
        <v>10001</v>
      </c>
      <c r="F1381" s="16">
        <v>666600000</v>
      </c>
      <c r="G1381" s="16">
        <v>22670000</v>
      </c>
      <c r="H1381" s="16">
        <v>3</v>
      </c>
      <c r="I1381" s="24" t="s">
        <v>31</v>
      </c>
      <c r="L1381" s="16">
        <v>11000</v>
      </c>
    </row>
    <row r="1382" s="16" customFormat="1" ht="14.75" spans="1:12">
      <c r="A1382" s="16">
        <v>137601</v>
      </c>
      <c r="B1382" s="19" t="s">
        <v>32</v>
      </c>
      <c r="C1382" s="22" t="s">
        <v>1410</v>
      </c>
      <c r="D1382" s="23">
        <v>10002</v>
      </c>
      <c r="F1382" s="16">
        <v>936300000</v>
      </c>
      <c r="G1382" s="16">
        <v>23910000</v>
      </c>
      <c r="H1382" s="16">
        <v>3</v>
      </c>
      <c r="I1382" s="24" t="s">
        <v>34</v>
      </c>
      <c r="L1382" s="16">
        <v>11000</v>
      </c>
    </row>
    <row r="1383" s="16" customFormat="1" ht="14.75" spans="1:12">
      <c r="A1383" s="16">
        <v>137701</v>
      </c>
      <c r="B1383" s="19" t="s">
        <v>29</v>
      </c>
      <c r="C1383" s="22" t="s">
        <v>1411</v>
      </c>
      <c r="D1383" s="23">
        <v>10001</v>
      </c>
      <c r="F1383" s="16">
        <v>1050100000</v>
      </c>
      <c r="G1383" s="16">
        <v>25000000</v>
      </c>
      <c r="H1383" s="16">
        <v>3</v>
      </c>
      <c r="I1383" s="24" t="s">
        <v>31</v>
      </c>
      <c r="L1383" s="16">
        <v>17000</v>
      </c>
    </row>
    <row r="1384" s="16" customFormat="1" ht="14.75" spans="1:12">
      <c r="A1384" s="16">
        <v>137801</v>
      </c>
      <c r="B1384" s="19" t="s">
        <v>32</v>
      </c>
      <c r="C1384" s="22" t="s">
        <v>1412</v>
      </c>
      <c r="D1384" s="23">
        <v>10002</v>
      </c>
      <c r="F1384" s="16">
        <v>1399800000</v>
      </c>
      <c r="G1384" s="16">
        <v>26090000</v>
      </c>
      <c r="H1384" s="16">
        <v>3</v>
      </c>
      <c r="I1384" s="24" t="s">
        <v>34</v>
      </c>
      <c r="L1384" s="16">
        <v>19000</v>
      </c>
    </row>
    <row r="1385" s="15" customFormat="1" ht="14.75" spans="1:12">
      <c r="A1385" s="16">
        <v>137901</v>
      </c>
      <c r="B1385" s="19" t="s">
        <v>29</v>
      </c>
      <c r="C1385" s="20" t="s">
        <v>1413</v>
      </c>
      <c r="D1385" s="23">
        <v>10001</v>
      </c>
      <c r="E1385" s="15">
        <v>1</v>
      </c>
      <c r="F1385" s="15">
        <v>1931700000</v>
      </c>
      <c r="G1385" s="15">
        <v>30140000</v>
      </c>
      <c r="H1385" s="15">
        <v>4</v>
      </c>
      <c r="I1385" s="24" t="s">
        <v>31</v>
      </c>
      <c r="J1385" s="15"/>
      <c r="L1385" s="15">
        <v>18000</v>
      </c>
    </row>
    <row r="1386" s="16" customFormat="1" ht="14.75" spans="1:12">
      <c r="A1386" s="16">
        <v>138001</v>
      </c>
      <c r="B1386" s="19" t="s">
        <v>32</v>
      </c>
      <c r="C1386" s="22" t="s">
        <v>1414</v>
      </c>
      <c r="D1386" s="23">
        <v>10002</v>
      </c>
      <c r="F1386" s="16">
        <v>1317300000</v>
      </c>
      <c r="G1386" s="16">
        <v>27700000</v>
      </c>
      <c r="H1386" s="16">
        <v>3</v>
      </c>
      <c r="I1386" s="24" t="s">
        <v>34</v>
      </c>
      <c r="L1386" s="16">
        <v>9000</v>
      </c>
    </row>
    <row r="1387" s="16" customFormat="1" ht="14.75" spans="1:12">
      <c r="A1387" s="16">
        <v>138101</v>
      </c>
      <c r="B1387" s="19" t="s">
        <v>29</v>
      </c>
      <c r="C1387" s="22" t="s">
        <v>1415</v>
      </c>
      <c r="D1387" s="23">
        <v>10001</v>
      </c>
      <c r="F1387" s="16">
        <v>1472500000</v>
      </c>
      <c r="G1387" s="16">
        <v>31280000</v>
      </c>
      <c r="H1387" s="16">
        <v>3</v>
      </c>
      <c r="I1387" s="24" t="s">
        <v>31</v>
      </c>
      <c r="L1387" s="16">
        <v>10000</v>
      </c>
    </row>
    <row r="1388" s="16" customFormat="1" ht="14.75" spans="1:12">
      <c r="A1388" s="16">
        <v>138201</v>
      </c>
      <c r="B1388" s="19" t="s">
        <v>32</v>
      </c>
      <c r="C1388" s="22" t="s">
        <v>1416</v>
      </c>
      <c r="D1388" s="23">
        <v>10002</v>
      </c>
      <c r="F1388" s="16">
        <v>1704000000</v>
      </c>
      <c r="G1388" s="16">
        <v>28940000</v>
      </c>
      <c r="H1388" s="16">
        <v>3</v>
      </c>
      <c r="I1388" s="24" t="s">
        <v>34</v>
      </c>
      <c r="L1388" s="16">
        <v>11000</v>
      </c>
    </row>
    <row r="1389" s="16" customFormat="1" ht="14.75" spans="1:12">
      <c r="A1389" s="16">
        <v>138301</v>
      </c>
      <c r="B1389" s="19" t="s">
        <v>29</v>
      </c>
      <c r="C1389" s="22" t="s">
        <v>1417</v>
      </c>
      <c r="D1389" s="23">
        <v>10001</v>
      </c>
      <c r="F1389" s="16">
        <v>1931700000</v>
      </c>
      <c r="G1389" s="16">
        <v>32180000</v>
      </c>
      <c r="H1389" s="16">
        <v>3</v>
      </c>
      <c r="I1389" s="24" t="s">
        <v>31</v>
      </c>
      <c r="L1389" s="16">
        <v>12000</v>
      </c>
    </row>
    <row r="1390" s="15" customFormat="1" ht="14.75" spans="1:12">
      <c r="A1390" s="16">
        <v>138401</v>
      </c>
      <c r="B1390" s="19" t="s">
        <v>32</v>
      </c>
      <c r="C1390" s="20" t="s">
        <v>1418</v>
      </c>
      <c r="D1390" s="23">
        <v>10002</v>
      </c>
      <c r="E1390" s="15">
        <v>1</v>
      </c>
      <c r="F1390" s="15">
        <v>4011100000</v>
      </c>
      <c r="G1390" s="15">
        <v>35860000</v>
      </c>
      <c r="H1390" s="15">
        <v>4</v>
      </c>
      <c r="I1390" s="24" t="s">
        <v>34</v>
      </c>
      <c r="J1390" s="15"/>
      <c r="K1390" s="15"/>
      <c r="L1390" s="15">
        <v>12000</v>
      </c>
    </row>
    <row r="1391" s="16" customFormat="1" ht="14.75" spans="1:12">
      <c r="A1391" s="16">
        <v>138501</v>
      </c>
      <c r="B1391" s="19" t="s">
        <v>29</v>
      </c>
      <c r="C1391" s="22" t="s">
        <v>1419</v>
      </c>
      <c r="D1391" s="23">
        <v>10001</v>
      </c>
      <c r="F1391" s="16">
        <v>2319500000</v>
      </c>
      <c r="G1391" s="16">
        <v>33570000</v>
      </c>
      <c r="H1391" s="16">
        <v>3</v>
      </c>
      <c r="I1391" s="24" t="s">
        <v>31</v>
      </c>
      <c r="L1391" s="16">
        <v>16000</v>
      </c>
    </row>
    <row r="1392" s="16" customFormat="1" ht="14.75" spans="1:12">
      <c r="A1392" s="16">
        <v>138601</v>
      </c>
      <c r="B1392" s="19" t="s">
        <v>32</v>
      </c>
      <c r="C1392" s="22" t="s">
        <v>1420</v>
      </c>
      <c r="D1392" s="23">
        <v>10002</v>
      </c>
      <c r="F1392" s="16">
        <v>2625700000</v>
      </c>
      <c r="G1392" s="16">
        <v>34490000</v>
      </c>
      <c r="H1392" s="16">
        <v>3</v>
      </c>
      <c r="I1392" s="24" t="s">
        <v>34</v>
      </c>
      <c r="L1392" s="16">
        <v>18000</v>
      </c>
    </row>
    <row r="1393" s="16" customFormat="1" ht="14.75" spans="1:12">
      <c r="A1393" s="16">
        <v>138701</v>
      </c>
      <c r="B1393" s="19" t="s">
        <v>29</v>
      </c>
      <c r="C1393" s="22" t="s">
        <v>1421</v>
      </c>
      <c r="D1393" s="23">
        <v>10001</v>
      </c>
      <c r="F1393" s="16">
        <v>2781600000</v>
      </c>
      <c r="G1393" s="16">
        <v>35860000</v>
      </c>
      <c r="H1393" s="16">
        <v>3</v>
      </c>
      <c r="I1393" s="24" t="s">
        <v>31</v>
      </c>
      <c r="L1393" s="16">
        <v>21000</v>
      </c>
    </row>
    <row r="1394" s="16" customFormat="1" ht="14.75" spans="1:12">
      <c r="A1394" s="16">
        <v>138801</v>
      </c>
      <c r="B1394" s="19" t="s">
        <v>32</v>
      </c>
      <c r="C1394" s="22" t="s">
        <v>1422</v>
      </c>
      <c r="D1394" s="23">
        <v>10002</v>
      </c>
      <c r="F1394" s="16">
        <v>3010800000</v>
      </c>
      <c r="G1394" s="16">
        <v>37420000</v>
      </c>
      <c r="H1394" s="16">
        <v>3</v>
      </c>
      <c r="I1394" s="24" t="s">
        <v>34</v>
      </c>
      <c r="L1394" s="16">
        <v>22000</v>
      </c>
    </row>
    <row r="1395" s="15" customFormat="1" ht="14.75" spans="1:12">
      <c r="A1395" s="16">
        <v>138901</v>
      </c>
      <c r="B1395" s="19" t="s">
        <v>29</v>
      </c>
      <c r="C1395" s="20" t="s">
        <v>1423</v>
      </c>
      <c r="D1395" s="23">
        <v>10001</v>
      </c>
      <c r="E1395" s="15">
        <v>1</v>
      </c>
      <c r="F1395" s="15">
        <v>5467600000</v>
      </c>
      <c r="G1395" s="15">
        <v>37420000</v>
      </c>
      <c r="H1395" s="15">
        <v>4</v>
      </c>
      <c r="I1395" s="24" t="s">
        <v>31</v>
      </c>
      <c r="J1395" s="15"/>
      <c r="K1395" s="15"/>
      <c r="L1395" s="15">
        <v>24000</v>
      </c>
    </row>
    <row r="1396" s="16" customFormat="1" ht="14.75" spans="1:12">
      <c r="A1396" s="16">
        <v>139001</v>
      </c>
      <c r="B1396" s="19" t="s">
        <v>32</v>
      </c>
      <c r="C1396" s="22" t="s">
        <v>1424</v>
      </c>
      <c r="D1396" s="23">
        <v>10002</v>
      </c>
      <c r="F1396" s="16">
        <v>3625000000</v>
      </c>
      <c r="G1396" s="16">
        <v>38730000</v>
      </c>
      <c r="H1396" s="16">
        <v>3</v>
      </c>
      <c r="I1396" s="24" t="s">
        <v>34</v>
      </c>
      <c r="L1396" s="16">
        <v>15000</v>
      </c>
    </row>
    <row r="1397" s="16" customFormat="1" ht="14.75" spans="1:12">
      <c r="A1397" s="16">
        <v>139101</v>
      </c>
      <c r="B1397" s="19" t="s">
        <v>29</v>
      </c>
      <c r="C1397" s="22" t="s">
        <v>1425</v>
      </c>
      <c r="D1397" s="23">
        <v>10001</v>
      </c>
      <c r="F1397" s="16">
        <v>3854700000</v>
      </c>
      <c r="G1397" s="16">
        <v>39540000</v>
      </c>
      <c r="H1397" s="16">
        <v>3</v>
      </c>
      <c r="I1397" s="24" t="s">
        <v>31</v>
      </c>
      <c r="L1397" s="16">
        <v>16000</v>
      </c>
    </row>
    <row r="1398" s="16" customFormat="1" ht="14.75" spans="1:12">
      <c r="A1398" s="16">
        <v>139201</v>
      </c>
      <c r="B1398" s="19" t="s">
        <v>32</v>
      </c>
      <c r="C1398" s="22" t="s">
        <v>1426</v>
      </c>
      <c r="D1398" s="23">
        <v>10002</v>
      </c>
      <c r="F1398" s="16">
        <v>4243200000</v>
      </c>
      <c r="G1398" s="16">
        <v>40690000</v>
      </c>
      <c r="H1398" s="16">
        <v>3</v>
      </c>
      <c r="I1398" s="24" t="s">
        <v>34</v>
      </c>
      <c r="L1398" s="16">
        <v>17000</v>
      </c>
    </row>
    <row r="1399" s="16" customFormat="1" ht="14.75" spans="1:12">
      <c r="A1399" s="16">
        <v>139301</v>
      </c>
      <c r="B1399" s="19" t="s">
        <v>29</v>
      </c>
      <c r="C1399" s="22" t="s">
        <v>1427</v>
      </c>
      <c r="D1399" s="23">
        <v>10001</v>
      </c>
      <c r="F1399" s="16">
        <v>4624300000</v>
      </c>
      <c r="G1399" s="16">
        <v>42000000</v>
      </c>
      <c r="H1399" s="16">
        <v>3</v>
      </c>
      <c r="I1399" s="24" t="s">
        <v>31</v>
      </c>
      <c r="L1399" s="16">
        <v>17000</v>
      </c>
    </row>
    <row r="1400" s="15" customFormat="1" ht="14.75" spans="1:12">
      <c r="A1400" s="16">
        <v>139401</v>
      </c>
      <c r="B1400" s="19" t="s">
        <v>32</v>
      </c>
      <c r="C1400" s="25" t="s">
        <v>1428</v>
      </c>
      <c r="D1400" s="23">
        <v>10002</v>
      </c>
      <c r="E1400" s="15">
        <v>2</v>
      </c>
      <c r="F1400" s="15">
        <v>7315400000</v>
      </c>
      <c r="G1400" s="15">
        <v>57200000</v>
      </c>
      <c r="H1400" s="15">
        <v>4</v>
      </c>
      <c r="I1400" s="24" t="s">
        <v>34</v>
      </c>
      <c r="J1400" s="15"/>
      <c r="K1400" s="15"/>
      <c r="L1400" s="15">
        <v>22000</v>
      </c>
    </row>
    <row r="1401" s="16" customFormat="1" ht="14.75" spans="1:12">
      <c r="A1401" s="16">
        <v>139501</v>
      </c>
      <c r="B1401" s="19" t="s">
        <v>29</v>
      </c>
      <c r="C1401" s="22" t="s">
        <v>1429</v>
      </c>
      <c r="D1401" s="23">
        <v>10001</v>
      </c>
      <c r="F1401" s="16">
        <v>677000000</v>
      </c>
      <c r="G1401" s="16">
        <v>23070000</v>
      </c>
      <c r="H1401" s="16">
        <v>3</v>
      </c>
      <c r="I1401" s="24" t="s">
        <v>31</v>
      </c>
      <c r="L1401" s="16">
        <v>11000</v>
      </c>
    </row>
    <row r="1402" s="16" customFormat="1" ht="14.75" spans="1:12">
      <c r="A1402" s="16">
        <v>139601</v>
      </c>
      <c r="B1402" s="19" t="s">
        <v>32</v>
      </c>
      <c r="C1402" s="22" t="s">
        <v>1430</v>
      </c>
      <c r="D1402" s="23">
        <v>10002</v>
      </c>
      <c r="F1402" s="16">
        <v>950900000</v>
      </c>
      <c r="G1402" s="16">
        <v>24330000</v>
      </c>
      <c r="H1402" s="16">
        <v>3</v>
      </c>
      <c r="I1402" s="24" t="s">
        <v>34</v>
      </c>
      <c r="L1402" s="16">
        <v>11000</v>
      </c>
    </row>
    <row r="1403" s="16" customFormat="1" ht="14.75" spans="1:12">
      <c r="A1403" s="16">
        <v>139701</v>
      </c>
      <c r="B1403" s="19" t="s">
        <v>29</v>
      </c>
      <c r="C1403" s="22" t="s">
        <v>1431</v>
      </c>
      <c r="D1403" s="23">
        <v>10001</v>
      </c>
      <c r="F1403" s="16">
        <v>1066500000</v>
      </c>
      <c r="G1403" s="16">
        <v>25440000</v>
      </c>
      <c r="H1403" s="16">
        <v>3</v>
      </c>
      <c r="I1403" s="24" t="s">
        <v>31</v>
      </c>
      <c r="L1403" s="16">
        <v>17000</v>
      </c>
    </row>
    <row r="1404" s="16" customFormat="1" ht="14.75" spans="1:12">
      <c r="A1404" s="16">
        <v>139801</v>
      </c>
      <c r="B1404" s="19" t="s">
        <v>32</v>
      </c>
      <c r="C1404" s="22" t="s">
        <v>1432</v>
      </c>
      <c r="D1404" s="23">
        <v>10002</v>
      </c>
      <c r="F1404" s="16">
        <v>1421600000</v>
      </c>
      <c r="G1404" s="16">
        <v>26550000</v>
      </c>
      <c r="H1404" s="16">
        <v>3</v>
      </c>
      <c r="I1404" s="24" t="s">
        <v>34</v>
      </c>
      <c r="L1404" s="16">
        <v>19000</v>
      </c>
    </row>
    <row r="1405" s="15" customFormat="1" ht="14.75" spans="1:12">
      <c r="A1405" s="16">
        <v>139901</v>
      </c>
      <c r="B1405" s="19" t="s">
        <v>29</v>
      </c>
      <c r="C1405" s="20" t="s">
        <v>1433</v>
      </c>
      <c r="D1405" s="23">
        <v>10001</v>
      </c>
      <c r="E1405" s="15">
        <v>1</v>
      </c>
      <c r="F1405" s="15">
        <v>1961800000</v>
      </c>
      <c r="G1405" s="15">
        <v>30670000</v>
      </c>
      <c r="H1405" s="15">
        <v>4</v>
      </c>
      <c r="I1405" s="24" t="s">
        <v>31</v>
      </c>
      <c r="J1405" s="15"/>
      <c r="K1405" s="15"/>
      <c r="L1405" s="15">
        <v>18000</v>
      </c>
    </row>
    <row r="1406" s="16" customFormat="1" ht="14.75" spans="1:12">
      <c r="A1406" s="16">
        <v>140001</v>
      </c>
      <c r="B1406" s="19" t="s">
        <v>32</v>
      </c>
      <c r="C1406" s="22" t="s">
        <v>1434</v>
      </c>
      <c r="D1406" s="23">
        <v>10002</v>
      </c>
      <c r="F1406" s="16">
        <v>1337800000</v>
      </c>
      <c r="G1406" s="16">
        <v>28180000</v>
      </c>
      <c r="H1406" s="16">
        <v>3</v>
      </c>
      <c r="I1406" s="24" t="s">
        <v>34</v>
      </c>
      <c r="L1406" s="16">
        <v>9000</v>
      </c>
    </row>
    <row r="1407" s="16" customFormat="1" ht="14.75" spans="1:12">
      <c r="A1407" s="16">
        <v>140101</v>
      </c>
      <c r="B1407" s="19" t="s">
        <v>29</v>
      </c>
      <c r="C1407" s="22" t="s">
        <v>1435</v>
      </c>
      <c r="D1407" s="23">
        <v>10001</v>
      </c>
      <c r="F1407" s="16">
        <v>1495500000</v>
      </c>
      <c r="G1407" s="16">
        <v>31830000</v>
      </c>
      <c r="H1407" s="16">
        <v>3</v>
      </c>
      <c r="I1407" s="24" t="s">
        <v>31</v>
      </c>
      <c r="L1407" s="16">
        <v>10000</v>
      </c>
    </row>
    <row r="1408" s="16" customFormat="1" ht="14.75" spans="1:12">
      <c r="A1408" s="16">
        <v>140201</v>
      </c>
      <c r="B1408" s="19" t="s">
        <v>32</v>
      </c>
      <c r="C1408" s="22" t="s">
        <v>1436</v>
      </c>
      <c r="D1408" s="23">
        <v>10002</v>
      </c>
      <c r="F1408" s="16">
        <v>1730600000</v>
      </c>
      <c r="G1408" s="16">
        <v>29450000</v>
      </c>
      <c r="H1408" s="16">
        <v>3</v>
      </c>
      <c r="I1408" s="24" t="s">
        <v>34</v>
      </c>
      <c r="L1408" s="16">
        <v>11000</v>
      </c>
    </row>
    <row r="1409" s="16" customFormat="1" ht="14.75" spans="1:12">
      <c r="A1409" s="16">
        <v>140301</v>
      </c>
      <c r="B1409" s="19" t="s">
        <v>29</v>
      </c>
      <c r="C1409" s="22" t="s">
        <v>1437</v>
      </c>
      <c r="D1409" s="23">
        <v>10001</v>
      </c>
      <c r="F1409" s="16">
        <v>1961800000</v>
      </c>
      <c r="G1409" s="16">
        <v>32740000</v>
      </c>
      <c r="H1409" s="16">
        <v>3</v>
      </c>
      <c r="I1409" s="24" t="s">
        <v>31</v>
      </c>
      <c r="L1409" s="16">
        <v>12000</v>
      </c>
    </row>
    <row r="1410" s="15" customFormat="1" ht="14.75" spans="1:12">
      <c r="A1410" s="16">
        <v>140401</v>
      </c>
      <c r="B1410" s="19" t="s">
        <v>32</v>
      </c>
      <c r="C1410" s="20" t="s">
        <v>1438</v>
      </c>
      <c r="D1410" s="23">
        <v>10002</v>
      </c>
      <c r="E1410" s="15">
        <v>1</v>
      </c>
      <c r="F1410" s="15">
        <v>4073500000</v>
      </c>
      <c r="G1410" s="15">
        <v>36490000</v>
      </c>
      <c r="H1410" s="15">
        <v>4</v>
      </c>
      <c r="I1410" s="24" t="s">
        <v>34</v>
      </c>
      <c r="J1410" s="15"/>
      <c r="K1410" s="15"/>
      <c r="L1410" s="15">
        <v>12000</v>
      </c>
    </row>
    <row r="1411" s="16" customFormat="1" ht="14.75" spans="1:12">
      <c r="A1411" s="16">
        <v>140501</v>
      </c>
      <c r="B1411" s="19" t="s">
        <v>29</v>
      </c>
      <c r="C1411" s="22" t="s">
        <v>1439</v>
      </c>
      <c r="D1411" s="23">
        <v>10001</v>
      </c>
      <c r="F1411" s="16">
        <v>2355600000</v>
      </c>
      <c r="G1411" s="16">
        <v>34160000</v>
      </c>
      <c r="H1411" s="16">
        <v>3</v>
      </c>
      <c r="I1411" s="24" t="s">
        <v>31</v>
      </c>
      <c r="L1411" s="16">
        <v>16000</v>
      </c>
    </row>
    <row r="1412" s="16" customFormat="1" ht="14.75" spans="1:12">
      <c r="A1412" s="16">
        <v>140601</v>
      </c>
      <c r="B1412" s="19" t="s">
        <v>32</v>
      </c>
      <c r="C1412" s="22" t="s">
        <v>1440</v>
      </c>
      <c r="D1412" s="23">
        <v>10002</v>
      </c>
      <c r="F1412" s="16">
        <v>2666600000</v>
      </c>
      <c r="G1412" s="16">
        <v>35090000</v>
      </c>
      <c r="H1412" s="16">
        <v>3</v>
      </c>
      <c r="I1412" s="24" t="s">
        <v>34</v>
      </c>
      <c r="L1412" s="16">
        <v>18000</v>
      </c>
    </row>
    <row r="1413" s="16" customFormat="1" ht="14.75" spans="1:12">
      <c r="A1413" s="16">
        <v>140701</v>
      </c>
      <c r="B1413" s="19" t="s">
        <v>29</v>
      </c>
      <c r="C1413" s="22" t="s">
        <v>1441</v>
      </c>
      <c r="D1413" s="23">
        <v>10001</v>
      </c>
      <c r="F1413" s="16">
        <v>2824900000</v>
      </c>
      <c r="G1413" s="16">
        <v>36490000</v>
      </c>
      <c r="H1413" s="16">
        <v>3</v>
      </c>
      <c r="I1413" s="24" t="s">
        <v>31</v>
      </c>
      <c r="L1413" s="16">
        <v>21000</v>
      </c>
    </row>
    <row r="1414" s="16" customFormat="1" ht="14.75" spans="1:12">
      <c r="A1414" s="16">
        <v>140801</v>
      </c>
      <c r="B1414" s="19" t="s">
        <v>32</v>
      </c>
      <c r="C1414" s="22" t="s">
        <v>1442</v>
      </c>
      <c r="D1414" s="23">
        <v>10002</v>
      </c>
      <c r="F1414" s="16">
        <v>3057700000</v>
      </c>
      <c r="G1414" s="16">
        <v>38070000</v>
      </c>
      <c r="H1414" s="16">
        <v>3</v>
      </c>
      <c r="I1414" s="24" t="s">
        <v>34</v>
      </c>
      <c r="L1414" s="16">
        <v>22000</v>
      </c>
    </row>
    <row r="1415" s="15" customFormat="1" ht="14.75" spans="1:12">
      <c r="A1415" s="16">
        <v>140901</v>
      </c>
      <c r="B1415" s="19" t="s">
        <v>29</v>
      </c>
      <c r="C1415" s="20" t="s">
        <v>1443</v>
      </c>
      <c r="D1415" s="23">
        <v>10001</v>
      </c>
      <c r="E1415" s="15">
        <v>1</v>
      </c>
      <c r="F1415" s="15">
        <v>5552700000</v>
      </c>
      <c r="G1415" s="15">
        <v>38070000</v>
      </c>
      <c r="H1415" s="15">
        <v>4</v>
      </c>
      <c r="I1415" s="24" t="s">
        <v>31</v>
      </c>
      <c r="J1415" s="15"/>
      <c r="K1415" s="15"/>
      <c r="L1415" s="15">
        <v>24000</v>
      </c>
    </row>
    <row r="1416" s="16" customFormat="1" ht="14.75" spans="1:12">
      <c r="A1416" s="16">
        <v>141001</v>
      </c>
      <c r="B1416" s="19" t="s">
        <v>32</v>
      </c>
      <c r="C1416" s="22" t="s">
        <v>1444</v>
      </c>
      <c r="D1416" s="23">
        <v>10002</v>
      </c>
      <c r="F1416" s="16">
        <v>3681400000</v>
      </c>
      <c r="G1416" s="16">
        <v>39410000</v>
      </c>
      <c r="H1416" s="16">
        <v>3</v>
      </c>
      <c r="I1416" s="24" t="s">
        <v>34</v>
      </c>
      <c r="L1416" s="16">
        <v>15000</v>
      </c>
    </row>
    <row r="1417" s="16" customFormat="1" ht="14.75" spans="1:12">
      <c r="A1417" s="16">
        <v>141101</v>
      </c>
      <c r="B1417" s="19" t="s">
        <v>29</v>
      </c>
      <c r="C1417" s="22" t="s">
        <v>1445</v>
      </c>
      <c r="D1417" s="23">
        <v>10001</v>
      </c>
      <c r="F1417" s="16">
        <v>3914700000</v>
      </c>
      <c r="G1417" s="16">
        <v>40230000</v>
      </c>
      <c r="H1417" s="16">
        <v>3</v>
      </c>
      <c r="I1417" s="24" t="s">
        <v>31</v>
      </c>
      <c r="L1417" s="16">
        <v>16000</v>
      </c>
    </row>
    <row r="1418" s="16" customFormat="1" ht="14.75" spans="1:12">
      <c r="A1418" s="16">
        <v>141201</v>
      </c>
      <c r="B1418" s="19" t="s">
        <v>32</v>
      </c>
      <c r="C1418" s="22" t="s">
        <v>1446</v>
      </c>
      <c r="D1418" s="23">
        <v>10002</v>
      </c>
      <c r="F1418" s="16">
        <v>4309300000</v>
      </c>
      <c r="G1418" s="16">
        <v>41400000</v>
      </c>
      <c r="H1418" s="16">
        <v>3</v>
      </c>
      <c r="I1418" s="24" t="s">
        <v>34</v>
      </c>
      <c r="L1418" s="16">
        <v>17000</v>
      </c>
    </row>
    <row r="1419" s="16" customFormat="1" ht="14.75" spans="1:12">
      <c r="A1419" s="16">
        <v>141301</v>
      </c>
      <c r="B1419" s="19" t="s">
        <v>29</v>
      </c>
      <c r="C1419" s="22" t="s">
        <v>1447</v>
      </c>
      <c r="D1419" s="23">
        <v>10001</v>
      </c>
      <c r="F1419" s="16">
        <v>4696300000</v>
      </c>
      <c r="G1419" s="16">
        <v>42730000</v>
      </c>
      <c r="H1419" s="16">
        <v>3</v>
      </c>
      <c r="I1419" s="24" t="s">
        <v>31</v>
      </c>
      <c r="L1419" s="16">
        <v>17000</v>
      </c>
    </row>
    <row r="1420" s="15" customFormat="1" ht="14.75" spans="1:12">
      <c r="A1420" s="16">
        <v>141401</v>
      </c>
      <c r="B1420" s="19" t="s">
        <v>32</v>
      </c>
      <c r="C1420" s="25" t="s">
        <v>1448</v>
      </c>
      <c r="D1420" s="23">
        <v>10002</v>
      </c>
      <c r="E1420" s="15">
        <v>2</v>
      </c>
      <c r="F1420" s="15">
        <v>7429200000</v>
      </c>
      <c r="G1420" s="15">
        <v>58200000</v>
      </c>
      <c r="H1420" s="15">
        <v>4</v>
      </c>
      <c r="I1420" s="24" t="s">
        <v>34</v>
      </c>
      <c r="J1420" s="15"/>
      <c r="K1420" s="15"/>
      <c r="L1420" s="15">
        <v>22000</v>
      </c>
    </row>
    <row r="1421" s="16" customFormat="1" ht="14.75" spans="1:12">
      <c r="A1421" s="16">
        <v>141501</v>
      </c>
      <c r="B1421" s="19" t="s">
        <v>29</v>
      </c>
      <c r="C1421" s="22" t="s">
        <v>1449</v>
      </c>
      <c r="D1421" s="23">
        <v>10001</v>
      </c>
      <c r="F1421" s="16">
        <v>687400000</v>
      </c>
      <c r="G1421" s="16">
        <v>23470000</v>
      </c>
      <c r="H1421" s="16">
        <v>3</v>
      </c>
      <c r="I1421" s="24" t="s">
        <v>31</v>
      </c>
      <c r="L1421" s="16">
        <v>11000</v>
      </c>
    </row>
    <row r="1422" s="16" customFormat="1" ht="14.75" spans="1:12">
      <c r="A1422" s="16">
        <v>141601</v>
      </c>
      <c r="B1422" s="19" t="s">
        <v>32</v>
      </c>
      <c r="C1422" s="22" t="s">
        <v>1450</v>
      </c>
      <c r="D1422" s="23">
        <v>10002</v>
      </c>
      <c r="F1422" s="16">
        <v>965500000</v>
      </c>
      <c r="G1422" s="16">
        <v>24750000</v>
      </c>
      <c r="H1422" s="16">
        <v>3</v>
      </c>
      <c r="I1422" s="24" t="s">
        <v>34</v>
      </c>
      <c r="L1422" s="16">
        <v>11000</v>
      </c>
    </row>
    <row r="1423" s="16" customFormat="1" ht="14.75" spans="1:12">
      <c r="A1423" s="16">
        <v>141701</v>
      </c>
      <c r="B1423" s="19" t="s">
        <v>29</v>
      </c>
      <c r="C1423" s="22" t="s">
        <v>1451</v>
      </c>
      <c r="D1423" s="23">
        <v>10001</v>
      </c>
      <c r="F1423" s="16">
        <v>1082900000</v>
      </c>
      <c r="G1423" s="16">
        <v>25880000</v>
      </c>
      <c r="H1423" s="16">
        <v>3</v>
      </c>
      <c r="I1423" s="24" t="s">
        <v>31</v>
      </c>
      <c r="L1423" s="16">
        <v>17000</v>
      </c>
    </row>
    <row r="1424" s="16" customFormat="1" ht="14.75" spans="1:12">
      <c r="A1424" s="16">
        <v>141801</v>
      </c>
      <c r="B1424" s="19" t="s">
        <v>32</v>
      </c>
      <c r="C1424" s="22" t="s">
        <v>1452</v>
      </c>
      <c r="D1424" s="23">
        <v>10002</v>
      </c>
      <c r="F1424" s="16">
        <v>1443400000</v>
      </c>
      <c r="G1424" s="16">
        <v>27010000</v>
      </c>
      <c r="H1424" s="16">
        <v>3</v>
      </c>
      <c r="I1424" s="24" t="s">
        <v>34</v>
      </c>
      <c r="L1424" s="16">
        <v>19000</v>
      </c>
    </row>
    <row r="1425" s="15" customFormat="1" ht="14.75" spans="1:12">
      <c r="A1425" s="16">
        <v>141901</v>
      </c>
      <c r="B1425" s="19" t="s">
        <v>29</v>
      </c>
      <c r="C1425" s="20" t="s">
        <v>1453</v>
      </c>
      <c r="D1425" s="23">
        <v>10001</v>
      </c>
      <c r="E1425" s="15">
        <v>1</v>
      </c>
      <c r="F1425" s="15">
        <v>1991900000</v>
      </c>
      <c r="G1425" s="15">
        <v>31200000</v>
      </c>
      <c r="H1425" s="15">
        <v>4</v>
      </c>
      <c r="I1425" s="24" t="s">
        <v>31</v>
      </c>
      <c r="J1425" s="15"/>
      <c r="K1425" s="15"/>
      <c r="L1425" s="15">
        <v>18000</v>
      </c>
    </row>
    <row r="1426" s="16" customFormat="1" ht="14.75" spans="1:12">
      <c r="A1426" s="16">
        <v>142001</v>
      </c>
      <c r="B1426" s="19" t="s">
        <v>32</v>
      </c>
      <c r="C1426" s="22" t="s">
        <v>1454</v>
      </c>
      <c r="D1426" s="23">
        <v>10002</v>
      </c>
      <c r="F1426" s="16">
        <v>1358300000</v>
      </c>
      <c r="G1426" s="16">
        <v>28670000</v>
      </c>
      <c r="H1426" s="16">
        <v>3</v>
      </c>
      <c r="I1426" s="24" t="s">
        <v>34</v>
      </c>
      <c r="L1426" s="16">
        <v>9000</v>
      </c>
    </row>
    <row r="1427" s="16" customFormat="1" ht="14.75" spans="1:12">
      <c r="A1427" s="16">
        <v>142101</v>
      </c>
      <c r="B1427" s="19" t="s">
        <v>29</v>
      </c>
      <c r="C1427" s="22" t="s">
        <v>1455</v>
      </c>
      <c r="D1427" s="23">
        <v>10001</v>
      </c>
      <c r="F1427" s="16">
        <v>1518500000</v>
      </c>
      <c r="G1427" s="16">
        <v>32380000</v>
      </c>
      <c r="H1427" s="16">
        <v>3</v>
      </c>
      <c r="I1427" s="24" t="s">
        <v>31</v>
      </c>
      <c r="L1427" s="16">
        <v>10000</v>
      </c>
    </row>
    <row r="1428" s="16" customFormat="1" ht="14.75" spans="1:12">
      <c r="A1428" s="16">
        <v>142201</v>
      </c>
      <c r="B1428" s="19" t="s">
        <v>32</v>
      </c>
      <c r="C1428" s="22" t="s">
        <v>1456</v>
      </c>
      <c r="D1428" s="23">
        <v>10002</v>
      </c>
      <c r="F1428" s="16">
        <v>1757200000</v>
      </c>
      <c r="G1428" s="16">
        <v>29960000</v>
      </c>
      <c r="H1428" s="16">
        <v>3</v>
      </c>
      <c r="I1428" s="24" t="s">
        <v>34</v>
      </c>
      <c r="L1428" s="16">
        <v>11000</v>
      </c>
    </row>
    <row r="1429" s="16" customFormat="1" ht="14.75" spans="1:12">
      <c r="A1429" s="16">
        <v>142301</v>
      </c>
      <c r="B1429" s="19" t="s">
        <v>29</v>
      </c>
      <c r="C1429" s="22" t="s">
        <v>1457</v>
      </c>
      <c r="D1429" s="23">
        <v>10001</v>
      </c>
      <c r="F1429" s="16">
        <v>1991900000</v>
      </c>
      <c r="G1429" s="16">
        <v>33300000</v>
      </c>
      <c r="H1429" s="16">
        <v>3</v>
      </c>
      <c r="I1429" s="24" t="s">
        <v>31</v>
      </c>
      <c r="L1429" s="16">
        <v>12000</v>
      </c>
    </row>
    <row r="1430" s="15" customFormat="1" ht="14.75" spans="1:12">
      <c r="A1430" s="16">
        <v>142401</v>
      </c>
      <c r="B1430" s="19" t="s">
        <v>32</v>
      </c>
      <c r="C1430" s="20" t="s">
        <v>1458</v>
      </c>
      <c r="D1430" s="23">
        <v>10002</v>
      </c>
      <c r="E1430" s="15">
        <v>1</v>
      </c>
      <c r="F1430" s="15">
        <v>4135900000</v>
      </c>
      <c r="G1430" s="15">
        <v>37120000</v>
      </c>
      <c r="H1430" s="15">
        <v>4</v>
      </c>
      <c r="I1430" s="24" t="s">
        <v>34</v>
      </c>
      <c r="J1430" s="15"/>
      <c r="K1430" s="15"/>
      <c r="L1430" s="15">
        <v>12000</v>
      </c>
    </row>
    <row r="1431" s="16" customFormat="1" ht="14.75" spans="1:12">
      <c r="A1431" s="16">
        <v>142501</v>
      </c>
      <c r="B1431" s="19" t="s">
        <v>29</v>
      </c>
      <c r="C1431" s="22" t="s">
        <v>1459</v>
      </c>
      <c r="D1431" s="23">
        <v>10001</v>
      </c>
      <c r="F1431" s="16">
        <v>2391700000</v>
      </c>
      <c r="G1431" s="16">
        <v>34750000</v>
      </c>
      <c r="H1431" s="16">
        <v>3</v>
      </c>
      <c r="I1431" s="24" t="s">
        <v>31</v>
      </c>
      <c r="L1431" s="16">
        <v>16000</v>
      </c>
    </row>
    <row r="1432" s="16" customFormat="1" ht="14.75" spans="1:12">
      <c r="A1432" s="16">
        <v>142601</v>
      </c>
      <c r="B1432" s="19" t="s">
        <v>32</v>
      </c>
      <c r="C1432" s="22" t="s">
        <v>1460</v>
      </c>
      <c r="D1432" s="23">
        <v>10002</v>
      </c>
      <c r="F1432" s="16">
        <v>2707500000</v>
      </c>
      <c r="G1432" s="16">
        <v>35690000</v>
      </c>
      <c r="H1432" s="16">
        <v>3</v>
      </c>
      <c r="I1432" s="24" t="s">
        <v>34</v>
      </c>
      <c r="L1432" s="16">
        <v>18000</v>
      </c>
    </row>
    <row r="1433" s="16" customFormat="1" ht="14.75" spans="1:12">
      <c r="A1433" s="16">
        <v>142701</v>
      </c>
      <c r="B1433" s="19" t="s">
        <v>29</v>
      </c>
      <c r="C1433" s="22" t="s">
        <v>1461</v>
      </c>
      <c r="D1433" s="23">
        <v>10001</v>
      </c>
      <c r="F1433" s="16">
        <v>2868200000</v>
      </c>
      <c r="G1433" s="16">
        <v>37120000</v>
      </c>
      <c r="H1433" s="16">
        <v>3</v>
      </c>
      <c r="I1433" s="24" t="s">
        <v>31</v>
      </c>
      <c r="L1433" s="16">
        <v>21000</v>
      </c>
    </row>
    <row r="1434" s="16" customFormat="1" ht="14.75" spans="1:12">
      <c r="A1434" s="16">
        <v>142801</v>
      </c>
      <c r="B1434" s="19" t="s">
        <v>32</v>
      </c>
      <c r="C1434" s="22" t="s">
        <v>1462</v>
      </c>
      <c r="D1434" s="23">
        <v>10002</v>
      </c>
      <c r="F1434" s="16">
        <v>3104600000</v>
      </c>
      <c r="G1434" s="16">
        <v>38720000</v>
      </c>
      <c r="H1434" s="16">
        <v>3</v>
      </c>
      <c r="I1434" s="24" t="s">
        <v>34</v>
      </c>
      <c r="L1434" s="16">
        <v>22000</v>
      </c>
    </row>
    <row r="1435" s="15" customFormat="1" ht="14.75" spans="1:12">
      <c r="A1435" s="16">
        <v>142901</v>
      </c>
      <c r="B1435" s="19" t="s">
        <v>29</v>
      </c>
      <c r="C1435" s="20" t="s">
        <v>1463</v>
      </c>
      <c r="D1435" s="23">
        <v>10001</v>
      </c>
      <c r="E1435" s="15">
        <v>1</v>
      </c>
      <c r="F1435" s="15">
        <v>5637800000</v>
      </c>
      <c r="G1435" s="15">
        <v>38720000</v>
      </c>
      <c r="H1435" s="15">
        <v>4</v>
      </c>
      <c r="I1435" s="24" t="s">
        <v>31</v>
      </c>
      <c r="J1435" s="15"/>
      <c r="K1435" s="15"/>
      <c r="L1435" s="15">
        <v>24000</v>
      </c>
    </row>
    <row r="1436" s="16" customFormat="1" ht="14.75" spans="1:12">
      <c r="A1436" s="16">
        <v>143001</v>
      </c>
      <c r="B1436" s="19" t="s">
        <v>32</v>
      </c>
      <c r="C1436" s="22" t="s">
        <v>1464</v>
      </c>
      <c r="D1436" s="23">
        <v>10002</v>
      </c>
      <c r="F1436" s="16">
        <v>3737800000</v>
      </c>
      <c r="G1436" s="16">
        <v>40090000</v>
      </c>
      <c r="H1436" s="16">
        <v>3</v>
      </c>
      <c r="I1436" s="24" t="s">
        <v>34</v>
      </c>
      <c r="L1436" s="16">
        <v>15000</v>
      </c>
    </row>
    <row r="1437" s="16" customFormat="1" ht="14.75" spans="1:12">
      <c r="A1437" s="16">
        <v>143101</v>
      </c>
      <c r="B1437" s="19" t="s">
        <v>29</v>
      </c>
      <c r="C1437" s="22" t="s">
        <v>1465</v>
      </c>
      <c r="D1437" s="23">
        <v>10001</v>
      </c>
      <c r="F1437" s="16">
        <v>3974700000</v>
      </c>
      <c r="G1437" s="16">
        <v>40920000</v>
      </c>
      <c r="H1437" s="16">
        <v>3</v>
      </c>
      <c r="I1437" s="24" t="s">
        <v>31</v>
      </c>
      <c r="L1437" s="16">
        <v>16000</v>
      </c>
    </row>
    <row r="1438" s="16" customFormat="1" ht="14.75" spans="1:12">
      <c r="A1438" s="16">
        <v>143201</v>
      </c>
      <c r="B1438" s="19" t="s">
        <v>32</v>
      </c>
      <c r="C1438" s="22" t="s">
        <v>1466</v>
      </c>
      <c r="D1438" s="23">
        <v>10002</v>
      </c>
      <c r="F1438" s="16">
        <v>4375400000</v>
      </c>
      <c r="G1438" s="16">
        <v>42110000</v>
      </c>
      <c r="H1438" s="16">
        <v>3</v>
      </c>
      <c r="I1438" s="24" t="s">
        <v>34</v>
      </c>
      <c r="L1438" s="16">
        <v>17000</v>
      </c>
    </row>
    <row r="1439" s="16" customFormat="1" ht="14.75" spans="1:12">
      <c r="A1439" s="16">
        <v>143301</v>
      </c>
      <c r="B1439" s="19" t="s">
        <v>29</v>
      </c>
      <c r="C1439" s="22" t="s">
        <v>1467</v>
      </c>
      <c r="D1439" s="23">
        <v>10001</v>
      </c>
      <c r="F1439" s="16">
        <v>4768300000</v>
      </c>
      <c r="G1439" s="16">
        <v>43460000</v>
      </c>
      <c r="H1439" s="16">
        <v>3</v>
      </c>
      <c r="I1439" s="24" t="s">
        <v>31</v>
      </c>
      <c r="L1439" s="16">
        <v>17000</v>
      </c>
    </row>
    <row r="1440" s="15" customFormat="1" ht="14.75" spans="1:12">
      <c r="A1440" s="16">
        <v>143401</v>
      </c>
      <c r="B1440" s="19" t="s">
        <v>32</v>
      </c>
      <c r="C1440" s="25" t="s">
        <v>1468</v>
      </c>
      <c r="D1440" s="23">
        <v>10002</v>
      </c>
      <c r="E1440" s="15">
        <v>2</v>
      </c>
      <c r="F1440" s="15">
        <v>7543000000</v>
      </c>
      <c r="G1440" s="15">
        <v>59200000</v>
      </c>
      <c r="H1440" s="15">
        <v>4</v>
      </c>
      <c r="I1440" s="24" t="s">
        <v>34</v>
      </c>
      <c r="J1440" s="15"/>
      <c r="K1440" s="15"/>
      <c r="L1440" s="15">
        <v>22000</v>
      </c>
    </row>
    <row r="1441" s="16" customFormat="1" ht="14.75" spans="1:12">
      <c r="A1441" s="16">
        <v>143501</v>
      </c>
      <c r="B1441" s="19" t="s">
        <v>29</v>
      </c>
      <c r="C1441" s="22" t="s">
        <v>1469</v>
      </c>
      <c r="D1441" s="23">
        <v>10001</v>
      </c>
      <c r="F1441" s="16">
        <v>697800000</v>
      </c>
      <c r="G1441" s="16">
        <v>23870000</v>
      </c>
      <c r="H1441" s="16">
        <v>3</v>
      </c>
      <c r="I1441" s="24" t="s">
        <v>31</v>
      </c>
      <c r="L1441" s="16">
        <v>11000</v>
      </c>
    </row>
    <row r="1442" s="16" customFormat="1" ht="14.75" spans="1:12">
      <c r="A1442" s="16">
        <v>143601</v>
      </c>
      <c r="B1442" s="19" t="s">
        <v>32</v>
      </c>
      <c r="C1442" s="22" t="s">
        <v>1470</v>
      </c>
      <c r="D1442" s="23">
        <v>10002</v>
      </c>
      <c r="F1442" s="16">
        <v>980100000</v>
      </c>
      <c r="G1442" s="16">
        <v>25170000</v>
      </c>
      <c r="H1442" s="16">
        <v>3</v>
      </c>
      <c r="I1442" s="24" t="s">
        <v>34</v>
      </c>
      <c r="L1442" s="16">
        <v>11000</v>
      </c>
    </row>
    <row r="1443" s="16" customFormat="1" ht="14.75" spans="1:12">
      <c r="A1443" s="16">
        <v>143701</v>
      </c>
      <c r="B1443" s="19" t="s">
        <v>29</v>
      </c>
      <c r="C1443" s="22" t="s">
        <v>1471</v>
      </c>
      <c r="D1443" s="23">
        <v>10001</v>
      </c>
      <c r="F1443" s="16">
        <v>1099300000</v>
      </c>
      <c r="G1443" s="16">
        <v>26320000</v>
      </c>
      <c r="H1443" s="16">
        <v>3</v>
      </c>
      <c r="I1443" s="24" t="s">
        <v>31</v>
      </c>
      <c r="L1443" s="16">
        <v>17000</v>
      </c>
    </row>
    <row r="1444" s="16" customFormat="1" ht="14.75" spans="1:12">
      <c r="A1444" s="16">
        <v>143801</v>
      </c>
      <c r="B1444" s="19" t="s">
        <v>32</v>
      </c>
      <c r="C1444" s="22" t="s">
        <v>1472</v>
      </c>
      <c r="D1444" s="23">
        <v>10002</v>
      </c>
      <c r="F1444" s="16">
        <v>1465200000</v>
      </c>
      <c r="G1444" s="16">
        <v>27470000</v>
      </c>
      <c r="H1444" s="16">
        <v>3</v>
      </c>
      <c r="I1444" s="24" t="s">
        <v>34</v>
      </c>
      <c r="L1444" s="16">
        <v>19000</v>
      </c>
    </row>
    <row r="1445" s="15" customFormat="1" ht="14.75" spans="1:12">
      <c r="A1445" s="16">
        <v>143901</v>
      </c>
      <c r="B1445" s="19" t="s">
        <v>29</v>
      </c>
      <c r="C1445" s="20" t="s">
        <v>1473</v>
      </c>
      <c r="D1445" s="23">
        <v>10001</v>
      </c>
      <c r="E1445" s="15">
        <v>1</v>
      </c>
      <c r="F1445" s="15">
        <v>2022000000</v>
      </c>
      <c r="G1445" s="15">
        <v>31730000</v>
      </c>
      <c r="H1445" s="15">
        <v>4</v>
      </c>
      <c r="I1445" s="24" t="s">
        <v>31</v>
      </c>
      <c r="J1445" s="15"/>
      <c r="K1445" s="15"/>
      <c r="L1445" s="15">
        <v>18000</v>
      </c>
    </row>
    <row r="1446" s="16" customFormat="1" ht="14.75" spans="1:12">
      <c r="A1446" s="16">
        <v>144001</v>
      </c>
      <c r="B1446" s="19" t="s">
        <v>32</v>
      </c>
      <c r="C1446" s="22" t="s">
        <v>1474</v>
      </c>
      <c r="D1446" s="23">
        <v>10002</v>
      </c>
      <c r="F1446" s="16">
        <v>1378800000</v>
      </c>
      <c r="G1446" s="16">
        <v>29160000</v>
      </c>
      <c r="H1446" s="16">
        <v>3</v>
      </c>
      <c r="I1446" s="24" t="s">
        <v>34</v>
      </c>
      <c r="L1446" s="16">
        <v>9000</v>
      </c>
    </row>
    <row r="1447" s="16" customFormat="1" ht="14.75" spans="1:12">
      <c r="A1447" s="16">
        <v>144101</v>
      </c>
      <c r="B1447" s="19" t="s">
        <v>29</v>
      </c>
      <c r="C1447" s="22" t="s">
        <v>1475</v>
      </c>
      <c r="D1447" s="23">
        <v>10001</v>
      </c>
      <c r="F1447" s="16">
        <v>1541500000</v>
      </c>
      <c r="G1447" s="16">
        <v>32930000</v>
      </c>
      <c r="H1447" s="16">
        <v>3</v>
      </c>
      <c r="I1447" s="24" t="s">
        <v>31</v>
      </c>
      <c r="L1447" s="16">
        <v>10000</v>
      </c>
    </row>
    <row r="1448" s="16" customFormat="1" ht="14.75" spans="1:12">
      <c r="A1448" s="16">
        <v>144201</v>
      </c>
      <c r="B1448" s="19" t="s">
        <v>32</v>
      </c>
      <c r="C1448" s="22" t="s">
        <v>1476</v>
      </c>
      <c r="D1448" s="23">
        <v>10002</v>
      </c>
      <c r="F1448" s="16">
        <v>1783800000</v>
      </c>
      <c r="G1448" s="16">
        <v>30470000</v>
      </c>
      <c r="H1448" s="16">
        <v>3</v>
      </c>
      <c r="I1448" s="24" t="s">
        <v>34</v>
      </c>
      <c r="L1448" s="16">
        <v>11000</v>
      </c>
    </row>
    <row r="1449" s="16" customFormat="1" ht="14.75" spans="1:12">
      <c r="A1449" s="16">
        <v>144301</v>
      </c>
      <c r="B1449" s="19" t="s">
        <v>29</v>
      </c>
      <c r="C1449" s="22" t="s">
        <v>1477</v>
      </c>
      <c r="D1449" s="23">
        <v>10001</v>
      </c>
      <c r="F1449" s="16">
        <v>2022000000</v>
      </c>
      <c r="G1449" s="16">
        <v>33860000</v>
      </c>
      <c r="H1449" s="16">
        <v>3</v>
      </c>
      <c r="I1449" s="24" t="s">
        <v>31</v>
      </c>
      <c r="L1449" s="16">
        <v>12000</v>
      </c>
    </row>
    <row r="1450" s="15" customFormat="1" ht="14.75" spans="1:12">
      <c r="A1450" s="16">
        <v>144401</v>
      </c>
      <c r="B1450" s="19" t="s">
        <v>32</v>
      </c>
      <c r="C1450" s="20" t="s">
        <v>1478</v>
      </c>
      <c r="D1450" s="23">
        <v>10002</v>
      </c>
      <c r="E1450" s="15">
        <v>1</v>
      </c>
      <c r="F1450" s="15">
        <v>4198300000</v>
      </c>
      <c r="G1450" s="15">
        <v>37750000</v>
      </c>
      <c r="H1450" s="15">
        <v>4</v>
      </c>
      <c r="I1450" s="24" t="s">
        <v>34</v>
      </c>
      <c r="J1450" s="15"/>
      <c r="K1450" s="15"/>
      <c r="L1450" s="15">
        <v>12000</v>
      </c>
    </row>
    <row r="1451" s="16" customFormat="1" ht="14.75" spans="1:12">
      <c r="A1451" s="16">
        <v>144501</v>
      </c>
      <c r="B1451" s="19" t="s">
        <v>29</v>
      </c>
      <c r="C1451" s="22" t="s">
        <v>1479</v>
      </c>
      <c r="D1451" s="23">
        <v>10001</v>
      </c>
      <c r="F1451" s="16">
        <v>2427800000</v>
      </c>
      <c r="G1451" s="16">
        <v>35340000</v>
      </c>
      <c r="H1451" s="16">
        <v>3</v>
      </c>
      <c r="I1451" s="24" t="s">
        <v>31</v>
      </c>
      <c r="L1451" s="16">
        <v>16000</v>
      </c>
    </row>
    <row r="1452" s="16" customFormat="1" ht="14.75" spans="1:12">
      <c r="A1452" s="16">
        <v>144601</v>
      </c>
      <c r="B1452" s="19" t="s">
        <v>32</v>
      </c>
      <c r="C1452" s="22" t="s">
        <v>1480</v>
      </c>
      <c r="D1452" s="23">
        <v>10002</v>
      </c>
      <c r="F1452" s="16">
        <v>2748400000</v>
      </c>
      <c r="G1452" s="16">
        <v>36290000</v>
      </c>
      <c r="H1452" s="16">
        <v>3</v>
      </c>
      <c r="I1452" s="24" t="s">
        <v>34</v>
      </c>
      <c r="L1452" s="16">
        <v>18000</v>
      </c>
    </row>
    <row r="1453" s="16" customFormat="1" ht="14.75" spans="1:12">
      <c r="A1453" s="16">
        <v>144701</v>
      </c>
      <c r="B1453" s="19" t="s">
        <v>29</v>
      </c>
      <c r="C1453" s="22" t="s">
        <v>1481</v>
      </c>
      <c r="D1453" s="23">
        <v>10001</v>
      </c>
      <c r="F1453" s="16">
        <v>2911500000</v>
      </c>
      <c r="G1453" s="16">
        <v>37750000</v>
      </c>
      <c r="H1453" s="16">
        <v>3</v>
      </c>
      <c r="I1453" s="24" t="s">
        <v>31</v>
      </c>
      <c r="L1453" s="16">
        <v>21000</v>
      </c>
    </row>
    <row r="1454" s="16" customFormat="1" ht="14.75" spans="1:12">
      <c r="A1454" s="16">
        <v>144801</v>
      </c>
      <c r="B1454" s="19" t="s">
        <v>32</v>
      </c>
      <c r="C1454" s="22" t="s">
        <v>1482</v>
      </c>
      <c r="D1454" s="23">
        <v>10002</v>
      </c>
      <c r="F1454" s="16">
        <v>3151500000</v>
      </c>
      <c r="G1454" s="16">
        <v>39370000</v>
      </c>
      <c r="H1454" s="16">
        <v>3</v>
      </c>
      <c r="I1454" s="24" t="s">
        <v>34</v>
      </c>
      <c r="L1454" s="16">
        <v>22000</v>
      </c>
    </row>
    <row r="1455" s="15" customFormat="1" ht="14.75" spans="1:12">
      <c r="A1455" s="16">
        <v>144901</v>
      </c>
      <c r="B1455" s="19" t="s">
        <v>29</v>
      </c>
      <c r="C1455" s="20" t="s">
        <v>1483</v>
      </c>
      <c r="D1455" s="23">
        <v>10001</v>
      </c>
      <c r="E1455" s="15">
        <v>1</v>
      </c>
      <c r="F1455" s="15">
        <v>5722900000</v>
      </c>
      <c r="G1455" s="15">
        <v>39370000</v>
      </c>
      <c r="H1455" s="15">
        <v>4</v>
      </c>
      <c r="I1455" s="24" t="s">
        <v>31</v>
      </c>
      <c r="J1455" s="15"/>
      <c r="K1455" s="15"/>
      <c r="L1455" s="15">
        <v>24000</v>
      </c>
    </row>
    <row r="1456" s="16" customFormat="1" ht="14.75" spans="1:12">
      <c r="A1456" s="16">
        <v>145001</v>
      </c>
      <c r="B1456" s="19" t="s">
        <v>32</v>
      </c>
      <c r="C1456" s="22" t="s">
        <v>1484</v>
      </c>
      <c r="D1456" s="23">
        <v>10002</v>
      </c>
      <c r="F1456" s="16">
        <v>3794200000</v>
      </c>
      <c r="G1456" s="16">
        <v>40770000</v>
      </c>
      <c r="H1456" s="16">
        <v>3</v>
      </c>
      <c r="I1456" s="24" t="s">
        <v>34</v>
      </c>
      <c r="L1456" s="16">
        <v>15000</v>
      </c>
    </row>
    <row r="1457" s="16" customFormat="1" ht="14.75" spans="1:12">
      <c r="A1457" s="16">
        <v>145101</v>
      </c>
      <c r="B1457" s="19" t="s">
        <v>29</v>
      </c>
      <c r="C1457" s="22" t="s">
        <v>1485</v>
      </c>
      <c r="D1457" s="23">
        <v>10001</v>
      </c>
      <c r="F1457" s="16">
        <v>4034700000</v>
      </c>
      <c r="G1457" s="16">
        <v>41610000</v>
      </c>
      <c r="H1457" s="16">
        <v>3</v>
      </c>
      <c r="I1457" s="24" t="s">
        <v>31</v>
      </c>
      <c r="L1457" s="16">
        <v>16000</v>
      </c>
    </row>
    <row r="1458" s="16" customFormat="1" ht="14.75" spans="1:12">
      <c r="A1458" s="16">
        <v>145201</v>
      </c>
      <c r="B1458" s="19" t="s">
        <v>32</v>
      </c>
      <c r="C1458" s="22" t="s">
        <v>1486</v>
      </c>
      <c r="D1458" s="23">
        <v>10002</v>
      </c>
      <c r="F1458" s="16">
        <v>4441500000</v>
      </c>
      <c r="G1458" s="16">
        <v>42820000</v>
      </c>
      <c r="H1458" s="16">
        <v>3</v>
      </c>
      <c r="I1458" s="24" t="s">
        <v>34</v>
      </c>
      <c r="L1458" s="16">
        <v>17000</v>
      </c>
    </row>
    <row r="1459" s="16" customFormat="1" ht="14.75" spans="1:12">
      <c r="A1459" s="16">
        <v>145301</v>
      </c>
      <c r="B1459" s="19" t="s">
        <v>29</v>
      </c>
      <c r="C1459" s="22" t="s">
        <v>1487</v>
      </c>
      <c r="D1459" s="23">
        <v>10001</v>
      </c>
      <c r="F1459" s="16">
        <v>4840300000</v>
      </c>
      <c r="G1459" s="16">
        <v>44190000</v>
      </c>
      <c r="H1459" s="16">
        <v>3</v>
      </c>
      <c r="I1459" s="24" t="s">
        <v>31</v>
      </c>
      <c r="L1459" s="16">
        <v>17000</v>
      </c>
    </row>
    <row r="1460" s="15" customFormat="1" ht="14.75" spans="1:12">
      <c r="A1460" s="16">
        <v>145401</v>
      </c>
      <c r="B1460" s="19" t="s">
        <v>32</v>
      </c>
      <c r="C1460" s="25" t="s">
        <v>1488</v>
      </c>
      <c r="D1460" s="23">
        <v>10002</v>
      </c>
      <c r="E1460" s="15">
        <v>2</v>
      </c>
      <c r="F1460" s="15">
        <v>7656800000</v>
      </c>
      <c r="G1460" s="15">
        <v>60200000</v>
      </c>
      <c r="H1460" s="15">
        <v>4</v>
      </c>
      <c r="I1460" s="24" t="s">
        <v>34</v>
      </c>
      <c r="J1460" s="15"/>
      <c r="K1460" s="15"/>
      <c r="L1460" s="15">
        <v>22000</v>
      </c>
    </row>
    <row r="1461" s="16" customFormat="1" ht="14.75" spans="1:12">
      <c r="A1461" s="16">
        <v>145501</v>
      </c>
      <c r="B1461" s="19" t="s">
        <v>29</v>
      </c>
      <c r="C1461" s="22" t="s">
        <v>1489</v>
      </c>
      <c r="D1461" s="23">
        <v>10001</v>
      </c>
      <c r="F1461" s="16">
        <v>708200000</v>
      </c>
      <c r="G1461" s="16">
        <v>24270000</v>
      </c>
      <c r="H1461" s="16">
        <v>3</v>
      </c>
      <c r="I1461" s="24" t="s">
        <v>31</v>
      </c>
      <c r="L1461" s="16">
        <v>11000</v>
      </c>
    </row>
    <row r="1462" s="16" customFormat="1" ht="14.75" spans="1:12">
      <c r="A1462" s="16">
        <v>145601</v>
      </c>
      <c r="B1462" s="19" t="s">
        <v>32</v>
      </c>
      <c r="C1462" s="22" t="s">
        <v>1490</v>
      </c>
      <c r="D1462" s="23">
        <v>10002</v>
      </c>
      <c r="F1462" s="16">
        <v>994700000</v>
      </c>
      <c r="G1462" s="16">
        <v>25590000</v>
      </c>
      <c r="H1462" s="16">
        <v>3</v>
      </c>
      <c r="I1462" s="24" t="s">
        <v>34</v>
      </c>
      <c r="L1462" s="16">
        <v>11000</v>
      </c>
    </row>
    <row r="1463" s="16" customFormat="1" ht="14.75" spans="1:12">
      <c r="A1463" s="16">
        <v>145701</v>
      </c>
      <c r="B1463" s="19" t="s">
        <v>29</v>
      </c>
      <c r="C1463" s="22" t="s">
        <v>1491</v>
      </c>
      <c r="D1463" s="23">
        <v>10001</v>
      </c>
      <c r="F1463" s="16">
        <v>1115700000</v>
      </c>
      <c r="G1463" s="16">
        <v>26760000</v>
      </c>
      <c r="H1463" s="16">
        <v>3</v>
      </c>
      <c r="I1463" s="24" t="s">
        <v>31</v>
      </c>
      <c r="L1463" s="16">
        <v>17000</v>
      </c>
    </row>
    <row r="1464" s="16" customFormat="1" ht="14.75" spans="1:12">
      <c r="A1464" s="16">
        <v>145801</v>
      </c>
      <c r="B1464" s="19" t="s">
        <v>32</v>
      </c>
      <c r="C1464" s="22" t="s">
        <v>1492</v>
      </c>
      <c r="D1464" s="23">
        <v>10002</v>
      </c>
      <c r="F1464" s="16">
        <v>1487000000</v>
      </c>
      <c r="G1464" s="16">
        <v>27930000</v>
      </c>
      <c r="H1464" s="16">
        <v>3</v>
      </c>
      <c r="I1464" s="24" t="s">
        <v>34</v>
      </c>
      <c r="L1464" s="16">
        <v>19000</v>
      </c>
    </row>
    <row r="1465" s="15" customFormat="1" ht="14.75" spans="1:12">
      <c r="A1465" s="16">
        <v>145901</v>
      </c>
      <c r="B1465" s="19" t="s">
        <v>29</v>
      </c>
      <c r="C1465" s="20" t="s">
        <v>1493</v>
      </c>
      <c r="D1465" s="23">
        <v>10001</v>
      </c>
      <c r="E1465" s="15">
        <v>1</v>
      </c>
      <c r="F1465" s="15">
        <v>2052100000</v>
      </c>
      <c r="G1465" s="15">
        <v>32260000</v>
      </c>
      <c r="H1465" s="15">
        <v>4</v>
      </c>
      <c r="I1465" s="24" t="s">
        <v>31</v>
      </c>
      <c r="J1465" s="15"/>
      <c r="L1465" s="15">
        <v>18000</v>
      </c>
    </row>
    <row r="1466" s="16" customFormat="1" ht="14.75" spans="1:12">
      <c r="A1466" s="16">
        <v>146001</v>
      </c>
      <c r="B1466" s="19" t="s">
        <v>32</v>
      </c>
      <c r="C1466" s="22" t="s">
        <v>1494</v>
      </c>
      <c r="D1466" s="23">
        <v>10002</v>
      </c>
      <c r="F1466" s="16">
        <v>1399300000</v>
      </c>
      <c r="G1466" s="16">
        <v>29650000</v>
      </c>
      <c r="H1466" s="16">
        <v>3</v>
      </c>
      <c r="I1466" s="24" t="s">
        <v>34</v>
      </c>
      <c r="L1466" s="16">
        <v>9000</v>
      </c>
    </row>
    <row r="1467" s="16" customFormat="1" ht="14.75" spans="1:12">
      <c r="A1467" s="16">
        <v>146101</v>
      </c>
      <c r="B1467" s="19" t="s">
        <v>29</v>
      </c>
      <c r="C1467" s="22" t="s">
        <v>1495</v>
      </c>
      <c r="D1467" s="23">
        <v>10001</v>
      </c>
      <c r="F1467" s="16">
        <v>1564500000</v>
      </c>
      <c r="G1467" s="16">
        <v>33480000</v>
      </c>
      <c r="H1467" s="16">
        <v>3</v>
      </c>
      <c r="I1467" s="24" t="s">
        <v>31</v>
      </c>
      <c r="L1467" s="16">
        <v>10000</v>
      </c>
    </row>
    <row r="1468" s="16" customFormat="1" ht="14.75" spans="1:12">
      <c r="A1468" s="16">
        <v>146201</v>
      </c>
      <c r="B1468" s="19" t="s">
        <v>32</v>
      </c>
      <c r="C1468" s="22" t="s">
        <v>1496</v>
      </c>
      <c r="D1468" s="23">
        <v>10002</v>
      </c>
      <c r="F1468" s="16">
        <v>1810400000</v>
      </c>
      <c r="G1468" s="16">
        <v>30980000</v>
      </c>
      <c r="H1468" s="16">
        <v>3</v>
      </c>
      <c r="I1468" s="24" t="s">
        <v>34</v>
      </c>
      <c r="L1468" s="16">
        <v>11000</v>
      </c>
    </row>
    <row r="1469" s="16" customFormat="1" ht="14.75" spans="1:12">
      <c r="A1469" s="16">
        <v>146301</v>
      </c>
      <c r="B1469" s="19" t="s">
        <v>29</v>
      </c>
      <c r="C1469" s="22" t="s">
        <v>1497</v>
      </c>
      <c r="D1469" s="23">
        <v>10001</v>
      </c>
      <c r="F1469" s="16">
        <v>2052100000</v>
      </c>
      <c r="G1469" s="16">
        <v>34420000</v>
      </c>
      <c r="H1469" s="16">
        <v>3</v>
      </c>
      <c r="I1469" s="24" t="s">
        <v>31</v>
      </c>
      <c r="L1469" s="16">
        <v>12000</v>
      </c>
    </row>
    <row r="1470" s="15" customFormat="1" ht="14.75" spans="1:12">
      <c r="A1470" s="16">
        <v>146401</v>
      </c>
      <c r="B1470" s="19" t="s">
        <v>32</v>
      </c>
      <c r="C1470" s="20" t="s">
        <v>1498</v>
      </c>
      <c r="D1470" s="23">
        <v>10002</v>
      </c>
      <c r="E1470" s="15">
        <v>1</v>
      </c>
      <c r="F1470" s="15">
        <v>4260700000</v>
      </c>
      <c r="G1470" s="15">
        <v>38380000</v>
      </c>
      <c r="H1470" s="15">
        <v>4</v>
      </c>
      <c r="I1470" s="24" t="s">
        <v>34</v>
      </c>
      <c r="J1470" s="15"/>
      <c r="K1470" s="15"/>
      <c r="L1470" s="15">
        <v>12000</v>
      </c>
    </row>
    <row r="1471" s="16" customFormat="1" ht="14.75" spans="1:12">
      <c r="A1471" s="16">
        <v>146501</v>
      </c>
      <c r="B1471" s="19" t="s">
        <v>29</v>
      </c>
      <c r="C1471" s="22" t="s">
        <v>1499</v>
      </c>
      <c r="D1471" s="23">
        <v>10001</v>
      </c>
      <c r="F1471" s="16">
        <v>2463900000</v>
      </c>
      <c r="G1471" s="16">
        <v>35930000</v>
      </c>
      <c r="H1471" s="16">
        <v>3</v>
      </c>
      <c r="I1471" s="24" t="s">
        <v>31</v>
      </c>
      <c r="L1471" s="16">
        <v>16000</v>
      </c>
    </row>
    <row r="1472" s="16" customFormat="1" ht="14.75" spans="1:12">
      <c r="A1472" s="16">
        <v>146601</v>
      </c>
      <c r="B1472" s="19" t="s">
        <v>32</v>
      </c>
      <c r="C1472" s="22" t="s">
        <v>1500</v>
      </c>
      <c r="D1472" s="23">
        <v>10002</v>
      </c>
      <c r="F1472" s="16">
        <v>2789300000</v>
      </c>
      <c r="G1472" s="16">
        <v>36890000</v>
      </c>
      <c r="H1472" s="16">
        <v>3</v>
      </c>
      <c r="I1472" s="24" t="s">
        <v>34</v>
      </c>
      <c r="L1472" s="16">
        <v>18000</v>
      </c>
    </row>
    <row r="1473" s="16" customFormat="1" ht="14.75" spans="1:12">
      <c r="A1473" s="16">
        <v>146701</v>
      </c>
      <c r="B1473" s="19" t="s">
        <v>29</v>
      </c>
      <c r="C1473" s="22" t="s">
        <v>1501</v>
      </c>
      <c r="D1473" s="23">
        <v>10001</v>
      </c>
      <c r="F1473" s="16">
        <v>2954800000</v>
      </c>
      <c r="G1473" s="16">
        <v>38380000</v>
      </c>
      <c r="H1473" s="16">
        <v>3</v>
      </c>
      <c r="I1473" s="24" t="s">
        <v>31</v>
      </c>
      <c r="L1473" s="16">
        <v>21000</v>
      </c>
    </row>
    <row r="1474" s="16" customFormat="1" ht="14.75" spans="1:12">
      <c r="A1474" s="16">
        <v>146801</v>
      </c>
      <c r="B1474" s="19" t="s">
        <v>32</v>
      </c>
      <c r="C1474" s="22" t="s">
        <v>1502</v>
      </c>
      <c r="D1474" s="23">
        <v>10002</v>
      </c>
      <c r="F1474" s="16">
        <v>3198400000</v>
      </c>
      <c r="G1474" s="16">
        <v>40020000</v>
      </c>
      <c r="H1474" s="16">
        <v>3</v>
      </c>
      <c r="I1474" s="24" t="s">
        <v>34</v>
      </c>
      <c r="L1474" s="16">
        <v>22000</v>
      </c>
    </row>
    <row r="1475" s="15" customFormat="1" ht="14.75" spans="1:12">
      <c r="A1475" s="16">
        <v>146901</v>
      </c>
      <c r="B1475" s="19" t="s">
        <v>29</v>
      </c>
      <c r="C1475" s="20" t="s">
        <v>1503</v>
      </c>
      <c r="D1475" s="23">
        <v>10001</v>
      </c>
      <c r="E1475" s="15">
        <v>1</v>
      </c>
      <c r="F1475" s="15">
        <v>5808000000</v>
      </c>
      <c r="G1475" s="15">
        <v>40020000</v>
      </c>
      <c r="H1475" s="15">
        <v>4</v>
      </c>
      <c r="I1475" s="24" t="s">
        <v>31</v>
      </c>
      <c r="J1475" s="15"/>
      <c r="K1475" s="15"/>
      <c r="L1475" s="15">
        <v>24000</v>
      </c>
    </row>
    <row r="1476" s="16" customFormat="1" ht="14.75" spans="1:12">
      <c r="A1476" s="16">
        <v>147001</v>
      </c>
      <c r="B1476" s="19" t="s">
        <v>32</v>
      </c>
      <c r="C1476" s="22" t="s">
        <v>1504</v>
      </c>
      <c r="D1476" s="23">
        <v>10002</v>
      </c>
      <c r="F1476" s="16">
        <v>3850600000</v>
      </c>
      <c r="G1476" s="16">
        <v>41450000</v>
      </c>
      <c r="H1476" s="16">
        <v>3</v>
      </c>
      <c r="I1476" s="24" t="s">
        <v>34</v>
      </c>
      <c r="L1476" s="16">
        <v>15000</v>
      </c>
    </row>
    <row r="1477" s="16" customFormat="1" ht="14.75" spans="1:12">
      <c r="A1477" s="16">
        <v>147101</v>
      </c>
      <c r="B1477" s="19" t="s">
        <v>29</v>
      </c>
      <c r="C1477" s="22" t="s">
        <v>1505</v>
      </c>
      <c r="D1477" s="23">
        <v>10001</v>
      </c>
      <c r="F1477" s="16">
        <v>4094700000</v>
      </c>
      <c r="G1477" s="16">
        <v>42300000</v>
      </c>
      <c r="H1477" s="16">
        <v>3</v>
      </c>
      <c r="I1477" s="24" t="s">
        <v>31</v>
      </c>
      <c r="L1477" s="16">
        <v>16000</v>
      </c>
    </row>
    <row r="1478" s="16" customFormat="1" ht="14.75" spans="1:12">
      <c r="A1478" s="16">
        <v>147201</v>
      </c>
      <c r="B1478" s="19" t="s">
        <v>32</v>
      </c>
      <c r="C1478" s="22" t="s">
        <v>1506</v>
      </c>
      <c r="D1478" s="23">
        <v>10002</v>
      </c>
      <c r="F1478" s="16">
        <v>4507600000</v>
      </c>
      <c r="G1478" s="16">
        <v>43530000</v>
      </c>
      <c r="H1478" s="16">
        <v>3</v>
      </c>
      <c r="I1478" s="24" t="s">
        <v>34</v>
      </c>
      <c r="L1478" s="16">
        <v>17000</v>
      </c>
    </row>
    <row r="1479" s="16" customFormat="1" ht="14.75" spans="1:12">
      <c r="A1479" s="16">
        <v>147301</v>
      </c>
      <c r="B1479" s="19" t="s">
        <v>29</v>
      </c>
      <c r="C1479" s="22" t="s">
        <v>1507</v>
      </c>
      <c r="D1479" s="23">
        <v>10001</v>
      </c>
      <c r="F1479" s="16">
        <v>4912300000</v>
      </c>
      <c r="G1479" s="16">
        <v>44920000</v>
      </c>
      <c r="H1479" s="16">
        <v>3</v>
      </c>
      <c r="I1479" s="24" t="s">
        <v>31</v>
      </c>
      <c r="L1479" s="16">
        <v>17000</v>
      </c>
    </row>
    <row r="1480" s="15" customFormat="1" ht="14.75" spans="1:12">
      <c r="A1480" s="16">
        <v>147401</v>
      </c>
      <c r="B1480" s="19" t="s">
        <v>32</v>
      </c>
      <c r="C1480" s="25" t="s">
        <v>1508</v>
      </c>
      <c r="D1480" s="23">
        <v>10002</v>
      </c>
      <c r="E1480" s="15">
        <v>2</v>
      </c>
      <c r="F1480" s="15">
        <v>7770600000</v>
      </c>
      <c r="G1480" s="15">
        <v>61200000</v>
      </c>
      <c r="H1480" s="15">
        <v>4</v>
      </c>
      <c r="I1480" s="24" t="s">
        <v>34</v>
      </c>
      <c r="J1480" s="15"/>
      <c r="K1480" s="15"/>
      <c r="L1480" s="15">
        <v>22000</v>
      </c>
    </row>
    <row r="1481" s="16" customFormat="1" ht="14.75" spans="1:12">
      <c r="A1481" s="16">
        <v>147501</v>
      </c>
      <c r="B1481" s="19" t="s">
        <v>29</v>
      </c>
      <c r="C1481" s="26" t="s">
        <v>1509</v>
      </c>
      <c r="D1481" s="23">
        <v>10001</v>
      </c>
      <c r="F1481" s="16">
        <v>718600000</v>
      </c>
      <c r="G1481" s="16">
        <v>24670000</v>
      </c>
      <c r="H1481" s="16">
        <v>3</v>
      </c>
      <c r="I1481" s="24" t="s">
        <v>31</v>
      </c>
      <c r="L1481" s="16">
        <v>11000</v>
      </c>
    </row>
    <row r="1482" s="16" customFormat="1" ht="14.75" spans="1:12">
      <c r="A1482" s="16">
        <v>147601</v>
      </c>
      <c r="B1482" s="19" t="s">
        <v>32</v>
      </c>
      <c r="C1482" s="26" t="s">
        <v>1510</v>
      </c>
      <c r="D1482" s="23">
        <v>10002</v>
      </c>
      <c r="F1482" s="16">
        <v>1009300000</v>
      </c>
      <c r="G1482" s="16">
        <v>26010000</v>
      </c>
      <c r="H1482" s="16">
        <v>3</v>
      </c>
      <c r="I1482" s="24" t="s">
        <v>34</v>
      </c>
      <c r="L1482" s="16">
        <v>11000</v>
      </c>
    </row>
    <row r="1483" s="16" customFormat="1" ht="14.75" spans="1:12">
      <c r="A1483" s="16">
        <v>147701</v>
      </c>
      <c r="B1483" s="19" t="s">
        <v>29</v>
      </c>
      <c r="C1483" s="26" t="s">
        <v>1511</v>
      </c>
      <c r="D1483" s="23">
        <v>10001</v>
      </c>
      <c r="F1483" s="16">
        <v>1132000000</v>
      </c>
      <c r="G1483" s="16">
        <v>27200000</v>
      </c>
      <c r="H1483" s="16">
        <v>3</v>
      </c>
      <c r="I1483" s="24" t="s">
        <v>31</v>
      </c>
      <c r="L1483" s="16">
        <v>17000</v>
      </c>
    </row>
    <row r="1484" s="16" customFormat="1" ht="14.75" spans="1:12">
      <c r="A1484" s="16">
        <v>147801</v>
      </c>
      <c r="B1484" s="19" t="s">
        <v>32</v>
      </c>
      <c r="C1484" s="26" t="s">
        <v>1512</v>
      </c>
      <c r="D1484" s="23">
        <v>10002</v>
      </c>
      <c r="F1484" s="16">
        <v>1508700000</v>
      </c>
      <c r="G1484" s="16">
        <v>28390000</v>
      </c>
      <c r="H1484" s="16">
        <v>3</v>
      </c>
      <c r="I1484" s="24" t="s">
        <v>34</v>
      </c>
      <c r="L1484" s="16">
        <v>19000</v>
      </c>
    </row>
    <row r="1485" s="15" customFormat="1" ht="14.75" spans="1:12">
      <c r="A1485" s="16">
        <v>147901</v>
      </c>
      <c r="B1485" s="19" t="s">
        <v>29</v>
      </c>
      <c r="C1485" s="27" t="s">
        <v>1513</v>
      </c>
      <c r="D1485" s="23">
        <v>10001</v>
      </c>
      <c r="E1485" s="15">
        <v>1</v>
      </c>
      <c r="F1485" s="15">
        <v>2082100000</v>
      </c>
      <c r="G1485" s="15">
        <v>32790000</v>
      </c>
      <c r="H1485" s="15">
        <v>4</v>
      </c>
      <c r="I1485" s="24" t="s">
        <v>31</v>
      </c>
      <c r="J1485" s="16"/>
      <c r="K1485" s="16"/>
      <c r="L1485" s="15">
        <v>18000</v>
      </c>
    </row>
    <row r="1486" s="16" customFormat="1" ht="14.75" spans="1:12">
      <c r="A1486" s="16">
        <v>148001</v>
      </c>
      <c r="B1486" s="19" t="s">
        <v>32</v>
      </c>
      <c r="C1486" s="26" t="s">
        <v>1514</v>
      </c>
      <c r="D1486" s="23">
        <v>10002</v>
      </c>
      <c r="F1486" s="16">
        <v>1419700000</v>
      </c>
      <c r="G1486" s="16">
        <v>30140000</v>
      </c>
      <c r="H1486" s="16">
        <v>3</v>
      </c>
      <c r="I1486" s="24" t="s">
        <v>34</v>
      </c>
      <c r="L1486" s="16">
        <v>9000</v>
      </c>
    </row>
    <row r="1487" s="16" customFormat="1" ht="14.75" spans="1:12">
      <c r="A1487" s="16">
        <v>148101</v>
      </c>
      <c r="B1487" s="19" t="s">
        <v>29</v>
      </c>
      <c r="C1487" s="26" t="s">
        <v>1515</v>
      </c>
      <c r="D1487" s="23">
        <v>10001</v>
      </c>
      <c r="F1487" s="16">
        <v>1587400000</v>
      </c>
      <c r="G1487" s="16">
        <v>34030000</v>
      </c>
      <c r="H1487" s="16">
        <v>3</v>
      </c>
      <c r="I1487" s="24" t="s">
        <v>31</v>
      </c>
      <c r="L1487" s="16">
        <v>10000</v>
      </c>
    </row>
    <row r="1488" s="16" customFormat="1" ht="14.75" spans="1:12">
      <c r="A1488" s="16">
        <v>148201</v>
      </c>
      <c r="B1488" s="19" t="s">
        <v>32</v>
      </c>
      <c r="C1488" s="26" t="s">
        <v>1516</v>
      </c>
      <c r="D1488" s="23">
        <v>10002</v>
      </c>
      <c r="F1488" s="16">
        <v>1836800000</v>
      </c>
      <c r="G1488" s="16">
        <v>31490000</v>
      </c>
      <c r="H1488" s="16">
        <v>3</v>
      </c>
      <c r="I1488" s="24" t="s">
        <v>34</v>
      </c>
      <c r="L1488" s="16">
        <v>11000</v>
      </c>
    </row>
    <row r="1489" s="16" customFormat="1" ht="14.75" spans="1:12">
      <c r="A1489" s="16">
        <v>148301</v>
      </c>
      <c r="B1489" s="19" t="s">
        <v>29</v>
      </c>
      <c r="C1489" s="26" t="s">
        <v>1517</v>
      </c>
      <c r="D1489" s="23">
        <v>10001</v>
      </c>
      <c r="F1489" s="16">
        <v>2082100000</v>
      </c>
      <c r="G1489" s="16">
        <v>34980000</v>
      </c>
      <c r="H1489" s="16">
        <v>3</v>
      </c>
      <c r="I1489" s="24" t="s">
        <v>31</v>
      </c>
      <c r="L1489" s="16">
        <v>12000</v>
      </c>
    </row>
    <row r="1490" s="15" customFormat="1" ht="14.75" spans="1:12">
      <c r="A1490" s="16">
        <v>148401</v>
      </c>
      <c r="B1490" s="19" t="s">
        <v>32</v>
      </c>
      <c r="C1490" s="27" t="s">
        <v>1518</v>
      </c>
      <c r="D1490" s="23">
        <v>10002</v>
      </c>
      <c r="E1490" s="15">
        <v>1</v>
      </c>
      <c r="F1490" s="15">
        <v>4322900000</v>
      </c>
      <c r="G1490" s="15">
        <v>39010000</v>
      </c>
      <c r="H1490" s="15">
        <v>4</v>
      </c>
      <c r="I1490" s="24" t="s">
        <v>34</v>
      </c>
      <c r="J1490" s="16"/>
      <c r="K1490" s="16"/>
      <c r="L1490" s="15">
        <v>12000</v>
      </c>
    </row>
    <row r="1491" s="16" customFormat="1" ht="14.75" spans="1:12">
      <c r="A1491" s="16">
        <v>148501</v>
      </c>
      <c r="B1491" s="19" t="s">
        <v>29</v>
      </c>
      <c r="C1491" s="26" t="s">
        <v>1519</v>
      </c>
      <c r="D1491" s="23">
        <v>10001</v>
      </c>
      <c r="F1491" s="16">
        <v>2499900000</v>
      </c>
      <c r="G1491" s="16">
        <v>36520000</v>
      </c>
      <c r="H1491" s="16">
        <v>3</v>
      </c>
      <c r="I1491" s="24" t="s">
        <v>31</v>
      </c>
      <c r="L1491" s="16">
        <v>16000</v>
      </c>
    </row>
    <row r="1492" s="16" customFormat="1" ht="14.75" spans="1:12">
      <c r="A1492" s="16">
        <v>148601</v>
      </c>
      <c r="B1492" s="19" t="s">
        <v>32</v>
      </c>
      <c r="C1492" s="26" t="s">
        <v>1520</v>
      </c>
      <c r="D1492" s="23">
        <v>10002</v>
      </c>
      <c r="F1492" s="16">
        <v>2830000000</v>
      </c>
      <c r="G1492" s="16">
        <v>37490000</v>
      </c>
      <c r="H1492" s="16">
        <v>3</v>
      </c>
      <c r="I1492" s="24" t="s">
        <v>34</v>
      </c>
      <c r="L1492" s="16">
        <v>18000</v>
      </c>
    </row>
    <row r="1493" s="16" customFormat="1" ht="14.75" spans="1:12">
      <c r="A1493" s="16">
        <v>148701</v>
      </c>
      <c r="B1493" s="19" t="s">
        <v>29</v>
      </c>
      <c r="C1493" s="26" t="s">
        <v>1521</v>
      </c>
      <c r="D1493" s="23">
        <v>10001</v>
      </c>
      <c r="F1493" s="16">
        <v>2997900000</v>
      </c>
      <c r="G1493" s="16">
        <v>39010000</v>
      </c>
      <c r="H1493" s="16">
        <v>3</v>
      </c>
      <c r="I1493" s="24" t="s">
        <v>31</v>
      </c>
      <c r="L1493" s="16">
        <v>21000</v>
      </c>
    </row>
    <row r="1494" s="16" customFormat="1" ht="14.75" spans="1:12">
      <c r="A1494" s="16">
        <v>148801</v>
      </c>
      <c r="B1494" s="19" t="s">
        <v>32</v>
      </c>
      <c r="C1494" s="26" t="s">
        <v>1522</v>
      </c>
      <c r="D1494" s="23">
        <v>10002</v>
      </c>
      <c r="F1494" s="16">
        <v>3245100000</v>
      </c>
      <c r="G1494" s="16">
        <v>40670000</v>
      </c>
      <c r="H1494" s="16">
        <v>3</v>
      </c>
      <c r="I1494" s="24" t="s">
        <v>34</v>
      </c>
      <c r="L1494" s="16">
        <v>22000</v>
      </c>
    </row>
    <row r="1495" s="15" customFormat="1" ht="14.75" spans="1:12">
      <c r="A1495" s="16">
        <v>148901</v>
      </c>
      <c r="B1495" s="19" t="s">
        <v>29</v>
      </c>
      <c r="C1495" s="27" t="s">
        <v>1523</v>
      </c>
      <c r="D1495" s="23">
        <v>10001</v>
      </c>
      <c r="E1495" s="15">
        <v>1</v>
      </c>
      <c r="F1495" s="15">
        <v>5892700000</v>
      </c>
      <c r="G1495" s="15">
        <v>40670000</v>
      </c>
      <c r="H1495" s="15">
        <v>4</v>
      </c>
      <c r="I1495" s="24" t="s">
        <v>31</v>
      </c>
      <c r="J1495" s="16"/>
      <c r="K1495" s="16"/>
      <c r="L1495" s="15">
        <v>24000</v>
      </c>
    </row>
    <row r="1496" s="16" customFormat="1" ht="14.75" spans="1:12">
      <c r="A1496" s="16">
        <v>149001</v>
      </c>
      <c r="B1496" s="19" t="s">
        <v>32</v>
      </c>
      <c r="C1496" s="26" t="s">
        <v>1524</v>
      </c>
      <c r="D1496" s="23">
        <v>10002</v>
      </c>
      <c r="F1496" s="16">
        <v>3906800000</v>
      </c>
      <c r="G1496" s="16">
        <v>42130000</v>
      </c>
      <c r="H1496" s="16">
        <v>3</v>
      </c>
      <c r="I1496" s="24" t="s">
        <v>34</v>
      </c>
      <c r="L1496" s="16">
        <v>15000</v>
      </c>
    </row>
    <row r="1497" s="16" customFormat="1" ht="14.75" spans="1:12">
      <c r="A1497" s="16">
        <v>149101</v>
      </c>
      <c r="B1497" s="19" t="s">
        <v>29</v>
      </c>
      <c r="C1497" s="26" t="s">
        <v>1525</v>
      </c>
      <c r="D1497" s="23">
        <v>10001</v>
      </c>
      <c r="F1497" s="16">
        <v>4154400000</v>
      </c>
      <c r="G1497" s="16">
        <v>42990000</v>
      </c>
      <c r="H1497" s="16">
        <v>3</v>
      </c>
      <c r="I1497" s="24" t="s">
        <v>31</v>
      </c>
      <c r="L1497" s="16">
        <v>16000</v>
      </c>
    </row>
    <row r="1498" s="16" customFormat="1" ht="14.75" spans="1:12">
      <c r="A1498" s="16">
        <v>149201</v>
      </c>
      <c r="B1498" s="19" t="s">
        <v>32</v>
      </c>
      <c r="C1498" s="26" t="s">
        <v>1526</v>
      </c>
      <c r="D1498" s="23">
        <v>10002</v>
      </c>
      <c r="F1498" s="16">
        <v>4573400000</v>
      </c>
      <c r="G1498" s="16">
        <v>44240000</v>
      </c>
      <c r="H1498" s="16">
        <v>3</v>
      </c>
      <c r="I1498" s="24" t="s">
        <v>34</v>
      </c>
      <c r="L1498" s="16">
        <v>17000</v>
      </c>
    </row>
    <row r="1499" s="16" customFormat="1" ht="14.75" spans="1:12">
      <c r="A1499" s="16">
        <v>149301</v>
      </c>
      <c r="B1499" s="19" t="s">
        <v>29</v>
      </c>
      <c r="C1499" s="26" t="s">
        <v>1527</v>
      </c>
      <c r="D1499" s="23">
        <v>10001</v>
      </c>
      <c r="F1499" s="16">
        <v>4984000000</v>
      </c>
      <c r="G1499" s="16">
        <v>45650000</v>
      </c>
      <c r="H1499" s="16">
        <v>3</v>
      </c>
      <c r="I1499" s="24" t="s">
        <v>31</v>
      </c>
      <c r="L1499" s="16">
        <v>17000</v>
      </c>
    </row>
    <row r="1500" s="15" customFormat="1" ht="14.75" spans="1:12">
      <c r="A1500" s="16">
        <v>149401</v>
      </c>
      <c r="B1500" s="19" t="s">
        <v>32</v>
      </c>
      <c r="C1500" s="27" t="s">
        <v>1528</v>
      </c>
      <c r="D1500" s="23">
        <v>10002</v>
      </c>
      <c r="E1500" s="15">
        <v>2</v>
      </c>
      <c r="F1500" s="15">
        <v>7883900000</v>
      </c>
      <c r="G1500" s="15">
        <v>62200000</v>
      </c>
      <c r="H1500" s="15">
        <v>4</v>
      </c>
      <c r="I1500" s="24" t="s">
        <v>34</v>
      </c>
      <c r="J1500" s="16"/>
      <c r="K1500" s="16"/>
      <c r="L1500" s="15">
        <v>22000</v>
      </c>
    </row>
    <row r="1501" s="16" customFormat="1" ht="14.75" spans="1:12">
      <c r="A1501" s="16">
        <v>149501</v>
      </c>
      <c r="B1501" s="19" t="s">
        <v>29</v>
      </c>
      <c r="C1501" s="26" t="s">
        <v>1529</v>
      </c>
      <c r="D1501" s="23">
        <v>10001</v>
      </c>
      <c r="F1501" s="16">
        <v>729800000</v>
      </c>
      <c r="G1501" s="16">
        <v>25100000</v>
      </c>
      <c r="H1501" s="16">
        <v>3</v>
      </c>
      <c r="I1501" s="24" t="s">
        <v>31</v>
      </c>
      <c r="L1501" s="16">
        <v>11000</v>
      </c>
    </row>
    <row r="1502" s="16" customFormat="1" ht="14.75" spans="1:12">
      <c r="A1502" s="16">
        <v>149601</v>
      </c>
      <c r="B1502" s="19" t="s">
        <v>32</v>
      </c>
      <c r="C1502" s="26" t="s">
        <v>1530</v>
      </c>
      <c r="D1502" s="23">
        <v>10002</v>
      </c>
      <c r="F1502" s="16">
        <v>1025000000</v>
      </c>
      <c r="G1502" s="16">
        <v>26460000</v>
      </c>
      <c r="H1502" s="16">
        <v>3</v>
      </c>
      <c r="I1502" s="24" t="s">
        <v>34</v>
      </c>
      <c r="L1502" s="16">
        <v>11000</v>
      </c>
    </row>
    <row r="1503" s="16" customFormat="1" ht="14.75" spans="1:12">
      <c r="A1503" s="16">
        <v>149701</v>
      </c>
      <c r="B1503" s="19" t="s">
        <v>29</v>
      </c>
      <c r="C1503" s="26" t="s">
        <v>1531</v>
      </c>
      <c r="D1503" s="23">
        <v>10001</v>
      </c>
      <c r="F1503" s="16">
        <v>1149600000</v>
      </c>
      <c r="G1503" s="16">
        <v>27670000</v>
      </c>
      <c r="H1503" s="16">
        <v>3</v>
      </c>
      <c r="I1503" s="24" t="s">
        <v>31</v>
      </c>
      <c r="L1503" s="16">
        <v>17000</v>
      </c>
    </row>
    <row r="1504" s="16" customFormat="1" ht="14.75" spans="1:12">
      <c r="A1504" s="16">
        <v>149801</v>
      </c>
      <c r="B1504" s="19" t="s">
        <v>32</v>
      </c>
      <c r="C1504" s="26" t="s">
        <v>1532</v>
      </c>
      <c r="D1504" s="23">
        <v>10002</v>
      </c>
      <c r="F1504" s="16">
        <v>1532100000</v>
      </c>
      <c r="G1504" s="16">
        <v>28880000</v>
      </c>
      <c r="H1504" s="16">
        <v>3</v>
      </c>
      <c r="I1504" s="24" t="s">
        <v>34</v>
      </c>
      <c r="L1504" s="16">
        <v>19000</v>
      </c>
    </row>
    <row r="1505" s="15" customFormat="1" ht="14.75" spans="1:12">
      <c r="A1505" s="16">
        <v>149901</v>
      </c>
      <c r="B1505" s="19" t="s">
        <v>29</v>
      </c>
      <c r="C1505" s="27" t="s">
        <v>1533</v>
      </c>
      <c r="D1505" s="23">
        <v>10001</v>
      </c>
      <c r="E1505" s="15">
        <v>1</v>
      </c>
      <c r="F1505" s="15">
        <v>2114400000</v>
      </c>
      <c r="G1505" s="15">
        <v>33360000</v>
      </c>
      <c r="H1505" s="15">
        <v>4</v>
      </c>
      <c r="I1505" s="24" t="s">
        <v>31</v>
      </c>
      <c r="J1505" s="16"/>
      <c r="K1505" s="16"/>
      <c r="L1505" s="15">
        <v>18000</v>
      </c>
    </row>
    <row r="1506" s="16" customFormat="1" ht="14.75" spans="1:12">
      <c r="A1506" s="16">
        <v>150001</v>
      </c>
      <c r="B1506" s="19" t="s">
        <v>32</v>
      </c>
      <c r="C1506" s="26" t="s">
        <v>1534</v>
      </c>
      <c r="D1506" s="23">
        <v>10002</v>
      </c>
      <c r="F1506" s="16">
        <v>1441700000</v>
      </c>
      <c r="G1506" s="16">
        <v>30660000</v>
      </c>
      <c r="H1506" s="16">
        <v>3</v>
      </c>
      <c r="I1506" s="24" t="s">
        <v>34</v>
      </c>
      <c r="L1506" s="16">
        <v>9000</v>
      </c>
    </row>
    <row r="1507" s="16" customFormat="1" ht="14.75" spans="1:12">
      <c r="A1507" s="16">
        <v>150101</v>
      </c>
      <c r="B1507" s="19" t="s">
        <v>29</v>
      </c>
      <c r="C1507" s="26" t="s">
        <v>1535</v>
      </c>
      <c r="D1507" s="23">
        <v>10001</v>
      </c>
      <c r="F1507" s="16">
        <v>1612000000</v>
      </c>
      <c r="G1507" s="16">
        <v>34620000</v>
      </c>
      <c r="H1507" s="16">
        <v>3</v>
      </c>
      <c r="I1507" s="24" t="s">
        <v>31</v>
      </c>
      <c r="L1507" s="16">
        <v>10000</v>
      </c>
    </row>
    <row r="1508" s="16" customFormat="1" ht="14.75" spans="1:12">
      <c r="A1508" s="16">
        <v>150201</v>
      </c>
      <c r="B1508" s="19" t="s">
        <v>32</v>
      </c>
      <c r="C1508" s="26" t="s">
        <v>1536</v>
      </c>
      <c r="D1508" s="23">
        <v>10002</v>
      </c>
      <c r="F1508" s="16">
        <v>1865300000</v>
      </c>
      <c r="G1508" s="16">
        <v>32030000</v>
      </c>
      <c r="H1508" s="16">
        <v>3</v>
      </c>
      <c r="I1508" s="24" t="s">
        <v>34</v>
      </c>
      <c r="L1508" s="16">
        <v>11000</v>
      </c>
    </row>
    <row r="1509" s="16" customFormat="1" ht="14.75" spans="1:12">
      <c r="A1509" s="16">
        <v>150301</v>
      </c>
      <c r="B1509" s="19" t="s">
        <v>29</v>
      </c>
      <c r="C1509" s="26" t="s">
        <v>1537</v>
      </c>
      <c r="D1509" s="23">
        <v>10001</v>
      </c>
      <c r="F1509" s="16">
        <v>2114400000</v>
      </c>
      <c r="G1509" s="16">
        <v>35580000</v>
      </c>
      <c r="H1509" s="16">
        <v>3</v>
      </c>
      <c r="I1509" s="24" t="s">
        <v>31</v>
      </c>
      <c r="L1509" s="16">
        <v>12000</v>
      </c>
    </row>
    <row r="1510" s="15" customFormat="1" ht="14.75" spans="1:12">
      <c r="A1510" s="16">
        <v>150401</v>
      </c>
      <c r="B1510" s="19" t="s">
        <v>32</v>
      </c>
      <c r="C1510" s="27" t="s">
        <v>1538</v>
      </c>
      <c r="D1510" s="23">
        <v>10002</v>
      </c>
      <c r="E1510" s="15">
        <v>1</v>
      </c>
      <c r="F1510" s="15">
        <v>4389900000</v>
      </c>
      <c r="G1510" s="15">
        <v>39680000</v>
      </c>
      <c r="H1510" s="15">
        <v>4</v>
      </c>
      <c r="I1510" s="24" t="s">
        <v>34</v>
      </c>
      <c r="J1510" s="16"/>
      <c r="K1510" s="16"/>
      <c r="L1510" s="15">
        <v>12000</v>
      </c>
    </row>
    <row r="1511" s="16" customFormat="1" ht="14.75" spans="1:12">
      <c r="A1511" s="16">
        <v>150501</v>
      </c>
      <c r="B1511" s="19" t="s">
        <v>29</v>
      </c>
      <c r="C1511" s="26" t="s">
        <v>1539</v>
      </c>
      <c r="D1511" s="23">
        <v>10001</v>
      </c>
      <c r="F1511" s="16">
        <v>2538700000</v>
      </c>
      <c r="G1511" s="16">
        <v>37150000</v>
      </c>
      <c r="H1511" s="16">
        <v>3</v>
      </c>
      <c r="I1511" s="24" t="s">
        <v>31</v>
      </c>
      <c r="L1511" s="16">
        <v>16000</v>
      </c>
    </row>
    <row r="1512" s="16" customFormat="1" ht="14.75" spans="1:12">
      <c r="A1512" s="16">
        <v>150601</v>
      </c>
      <c r="B1512" s="19" t="s">
        <v>32</v>
      </c>
      <c r="C1512" s="26" t="s">
        <v>1540</v>
      </c>
      <c r="D1512" s="23">
        <v>10002</v>
      </c>
      <c r="F1512" s="16">
        <v>2873900000</v>
      </c>
      <c r="G1512" s="16">
        <v>38140000</v>
      </c>
      <c r="H1512" s="16">
        <v>3</v>
      </c>
      <c r="I1512" s="24" t="s">
        <v>34</v>
      </c>
      <c r="L1512" s="16">
        <v>18000</v>
      </c>
    </row>
    <row r="1513" s="16" customFormat="1" ht="14.75" spans="1:12">
      <c r="A1513" s="16">
        <v>150701</v>
      </c>
      <c r="B1513" s="19" t="s">
        <v>29</v>
      </c>
      <c r="C1513" s="26" t="s">
        <v>1541</v>
      </c>
      <c r="D1513" s="23">
        <v>10001</v>
      </c>
      <c r="F1513" s="16">
        <v>3044400000</v>
      </c>
      <c r="G1513" s="16">
        <v>39680000</v>
      </c>
      <c r="H1513" s="16">
        <v>3</v>
      </c>
      <c r="I1513" s="24" t="s">
        <v>31</v>
      </c>
      <c r="L1513" s="16">
        <v>21000</v>
      </c>
    </row>
    <row r="1514" s="16" customFormat="1" ht="14.75" spans="1:12">
      <c r="A1514" s="16">
        <v>150801</v>
      </c>
      <c r="B1514" s="19" t="s">
        <v>32</v>
      </c>
      <c r="C1514" s="26" t="s">
        <v>1542</v>
      </c>
      <c r="D1514" s="23">
        <v>10002</v>
      </c>
      <c r="F1514" s="16">
        <v>3295400000</v>
      </c>
      <c r="G1514" s="16">
        <v>41370000</v>
      </c>
      <c r="H1514" s="16">
        <v>3</v>
      </c>
      <c r="I1514" s="24" t="s">
        <v>34</v>
      </c>
      <c r="L1514" s="16">
        <v>22000</v>
      </c>
    </row>
    <row r="1515" s="15" customFormat="1" ht="14.75" spans="1:12">
      <c r="A1515" s="16">
        <v>150901</v>
      </c>
      <c r="B1515" s="19" t="s">
        <v>29</v>
      </c>
      <c r="C1515" s="27" t="s">
        <v>1543</v>
      </c>
      <c r="D1515" s="23">
        <v>10001</v>
      </c>
      <c r="E1515" s="15">
        <v>1</v>
      </c>
      <c r="F1515" s="15">
        <v>5984000000</v>
      </c>
      <c r="G1515" s="15">
        <v>41370000</v>
      </c>
      <c r="H1515" s="15">
        <v>4</v>
      </c>
      <c r="I1515" s="24" t="s">
        <v>31</v>
      </c>
      <c r="J1515" s="16"/>
      <c r="K1515" s="16"/>
      <c r="L1515" s="15">
        <v>24000</v>
      </c>
    </row>
    <row r="1516" s="16" customFormat="1" ht="14.75" spans="1:12">
      <c r="A1516" s="16">
        <v>151001</v>
      </c>
      <c r="B1516" s="19" t="s">
        <v>32</v>
      </c>
      <c r="C1516" s="26" t="s">
        <v>1544</v>
      </c>
      <c r="D1516" s="23">
        <v>10002</v>
      </c>
      <c r="F1516" s="16">
        <v>3967400000</v>
      </c>
      <c r="G1516" s="16">
        <v>42860000</v>
      </c>
      <c r="H1516" s="16">
        <v>3</v>
      </c>
      <c r="I1516" s="24" t="s">
        <v>34</v>
      </c>
      <c r="L1516" s="16">
        <v>15000</v>
      </c>
    </row>
    <row r="1517" s="16" customFormat="1" ht="14.75" spans="1:12">
      <c r="A1517" s="16">
        <v>151101</v>
      </c>
      <c r="B1517" s="19" t="s">
        <v>29</v>
      </c>
      <c r="C1517" s="26" t="s">
        <v>1545</v>
      </c>
      <c r="D1517" s="23">
        <v>10001</v>
      </c>
      <c r="F1517" s="16">
        <v>4218800000</v>
      </c>
      <c r="G1517" s="16">
        <v>43730000</v>
      </c>
      <c r="H1517" s="16">
        <v>3</v>
      </c>
      <c r="I1517" s="24" t="s">
        <v>31</v>
      </c>
      <c r="L1517" s="16">
        <v>16000</v>
      </c>
    </row>
    <row r="1518" s="16" customFormat="1" ht="14.75" spans="1:12">
      <c r="A1518" s="16">
        <v>151201</v>
      </c>
      <c r="B1518" s="19" t="s">
        <v>32</v>
      </c>
      <c r="C1518" s="26" t="s">
        <v>1546</v>
      </c>
      <c r="D1518" s="23">
        <v>10002</v>
      </c>
      <c r="F1518" s="16">
        <v>4644300000</v>
      </c>
      <c r="G1518" s="16">
        <v>45000000</v>
      </c>
      <c r="H1518" s="16">
        <v>3</v>
      </c>
      <c r="I1518" s="24" t="s">
        <v>34</v>
      </c>
      <c r="L1518" s="16">
        <v>17000</v>
      </c>
    </row>
    <row r="1519" s="16" customFormat="1" ht="14.75" spans="1:12">
      <c r="A1519" s="16">
        <v>151301</v>
      </c>
      <c r="B1519" s="19" t="s">
        <v>29</v>
      </c>
      <c r="C1519" s="26" t="s">
        <v>1547</v>
      </c>
      <c r="D1519" s="23">
        <v>10001</v>
      </c>
      <c r="F1519" s="16">
        <v>5061300000</v>
      </c>
      <c r="G1519" s="16">
        <v>46440000</v>
      </c>
      <c r="H1519" s="16">
        <v>3</v>
      </c>
      <c r="I1519" s="24" t="s">
        <v>31</v>
      </c>
      <c r="L1519" s="16">
        <v>17000</v>
      </c>
    </row>
    <row r="1520" s="15" customFormat="1" ht="14.75" spans="1:12">
      <c r="A1520" s="16">
        <v>151401</v>
      </c>
      <c r="B1520" s="19" t="s">
        <v>32</v>
      </c>
      <c r="C1520" s="27" t="s">
        <v>1548</v>
      </c>
      <c r="D1520" s="23">
        <v>10002</v>
      </c>
      <c r="E1520" s="15">
        <v>2</v>
      </c>
      <c r="F1520" s="15">
        <v>8006100000</v>
      </c>
      <c r="G1520" s="15">
        <v>63270000</v>
      </c>
      <c r="H1520" s="15">
        <v>4</v>
      </c>
      <c r="I1520" s="24" t="s">
        <v>34</v>
      </c>
      <c r="J1520" s="16"/>
      <c r="K1520" s="16"/>
      <c r="L1520" s="15">
        <v>22000</v>
      </c>
    </row>
    <row r="1521" s="16" customFormat="1" ht="14.75" spans="1:12">
      <c r="A1521" s="16">
        <v>151501</v>
      </c>
      <c r="B1521" s="19" t="s">
        <v>29</v>
      </c>
      <c r="C1521" s="26" t="s">
        <v>1549</v>
      </c>
      <c r="D1521" s="23">
        <v>10001</v>
      </c>
      <c r="F1521" s="16">
        <v>741000000</v>
      </c>
      <c r="G1521" s="16">
        <v>25530000</v>
      </c>
      <c r="H1521" s="16">
        <v>3</v>
      </c>
      <c r="I1521" s="24" t="s">
        <v>31</v>
      </c>
      <c r="L1521" s="16">
        <v>11000</v>
      </c>
    </row>
    <row r="1522" s="16" customFormat="1" ht="14.75" spans="1:12">
      <c r="A1522" s="16">
        <v>151601</v>
      </c>
      <c r="B1522" s="19" t="s">
        <v>32</v>
      </c>
      <c r="C1522" s="26" t="s">
        <v>1550</v>
      </c>
      <c r="D1522" s="23">
        <v>10002</v>
      </c>
      <c r="F1522" s="16">
        <v>1040700000</v>
      </c>
      <c r="G1522" s="16">
        <v>26910000</v>
      </c>
      <c r="H1522" s="16">
        <v>3</v>
      </c>
      <c r="I1522" s="24" t="s">
        <v>34</v>
      </c>
      <c r="L1522" s="16">
        <v>11000</v>
      </c>
    </row>
    <row r="1523" s="16" customFormat="1" ht="14.75" spans="1:12">
      <c r="A1523" s="16">
        <v>151701</v>
      </c>
      <c r="B1523" s="19" t="s">
        <v>29</v>
      </c>
      <c r="C1523" s="26" t="s">
        <v>1551</v>
      </c>
      <c r="D1523" s="23">
        <v>10001</v>
      </c>
      <c r="F1523" s="16">
        <v>1167200000</v>
      </c>
      <c r="G1523" s="16">
        <v>28140000</v>
      </c>
      <c r="H1523" s="16">
        <v>3</v>
      </c>
      <c r="I1523" s="24" t="s">
        <v>31</v>
      </c>
      <c r="L1523" s="16">
        <v>17000</v>
      </c>
    </row>
    <row r="1524" s="16" customFormat="1" ht="14.75" spans="1:12">
      <c r="A1524" s="16">
        <v>151801</v>
      </c>
      <c r="B1524" s="19" t="s">
        <v>32</v>
      </c>
      <c r="C1524" s="26" t="s">
        <v>1552</v>
      </c>
      <c r="D1524" s="23">
        <v>10002</v>
      </c>
      <c r="F1524" s="16">
        <v>1555500000</v>
      </c>
      <c r="G1524" s="16">
        <v>29370000</v>
      </c>
      <c r="H1524" s="16">
        <v>3</v>
      </c>
      <c r="I1524" s="24" t="s">
        <v>34</v>
      </c>
      <c r="L1524" s="16">
        <v>19000</v>
      </c>
    </row>
    <row r="1525" s="15" customFormat="1" ht="14.75" spans="1:12">
      <c r="A1525" s="16">
        <v>151901</v>
      </c>
      <c r="B1525" s="19" t="s">
        <v>29</v>
      </c>
      <c r="C1525" s="27" t="s">
        <v>1553</v>
      </c>
      <c r="D1525" s="23">
        <v>10001</v>
      </c>
      <c r="E1525" s="15">
        <v>1</v>
      </c>
      <c r="F1525" s="15">
        <v>2146700000</v>
      </c>
      <c r="G1525" s="15">
        <v>33930000</v>
      </c>
      <c r="H1525" s="15">
        <v>4</v>
      </c>
      <c r="I1525" s="24" t="s">
        <v>31</v>
      </c>
      <c r="J1525" s="16"/>
      <c r="K1525" s="16"/>
      <c r="L1525" s="15">
        <v>18000</v>
      </c>
    </row>
    <row r="1526" s="16" customFormat="1" ht="14.75" spans="1:12">
      <c r="A1526" s="16">
        <v>152001</v>
      </c>
      <c r="B1526" s="19" t="s">
        <v>32</v>
      </c>
      <c r="C1526" s="26" t="s">
        <v>1554</v>
      </c>
      <c r="D1526" s="23">
        <v>10002</v>
      </c>
      <c r="F1526" s="16">
        <v>1463700000</v>
      </c>
      <c r="G1526" s="16">
        <v>31180000</v>
      </c>
      <c r="H1526" s="16">
        <v>3</v>
      </c>
      <c r="I1526" s="24" t="s">
        <v>34</v>
      </c>
      <c r="L1526" s="16">
        <v>9000</v>
      </c>
    </row>
    <row r="1527" s="16" customFormat="1" ht="14.75" spans="1:12">
      <c r="A1527" s="16">
        <v>152101</v>
      </c>
      <c r="B1527" s="19" t="s">
        <v>29</v>
      </c>
      <c r="C1527" s="26" t="s">
        <v>1555</v>
      </c>
      <c r="D1527" s="23">
        <v>10001</v>
      </c>
      <c r="F1527" s="16">
        <v>1636600000</v>
      </c>
      <c r="G1527" s="16">
        <v>35210000</v>
      </c>
      <c r="H1527" s="16">
        <v>3</v>
      </c>
      <c r="I1527" s="24" t="s">
        <v>31</v>
      </c>
      <c r="L1527" s="16">
        <v>10000</v>
      </c>
    </row>
    <row r="1528" s="16" customFormat="1" ht="14.75" spans="1:12">
      <c r="A1528" s="16">
        <v>152201</v>
      </c>
      <c r="B1528" s="19" t="s">
        <v>32</v>
      </c>
      <c r="C1528" s="26" t="s">
        <v>1556</v>
      </c>
      <c r="D1528" s="23">
        <v>10002</v>
      </c>
      <c r="F1528" s="16">
        <v>1893800000</v>
      </c>
      <c r="G1528" s="16">
        <v>32570000</v>
      </c>
      <c r="H1528" s="16">
        <v>3</v>
      </c>
      <c r="I1528" s="24" t="s">
        <v>34</v>
      </c>
      <c r="L1528" s="16">
        <v>11000</v>
      </c>
    </row>
    <row r="1529" s="16" customFormat="1" ht="14.75" spans="1:12">
      <c r="A1529" s="16">
        <v>152301</v>
      </c>
      <c r="B1529" s="19" t="s">
        <v>29</v>
      </c>
      <c r="C1529" s="26" t="s">
        <v>1557</v>
      </c>
      <c r="D1529" s="23">
        <v>10001</v>
      </c>
      <c r="F1529" s="16">
        <v>2146700000</v>
      </c>
      <c r="G1529" s="16">
        <v>36180000</v>
      </c>
      <c r="H1529" s="16">
        <v>3</v>
      </c>
      <c r="I1529" s="24" t="s">
        <v>31</v>
      </c>
      <c r="L1529" s="16">
        <v>12000</v>
      </c>
    </row>
    <row r="1530" s="15" customFormat="1" ht="14.75" spans="1:12">
      <c r="A1530" s="16">
        <v>152401</v>
      </c>
      <c r="B1530" s="19" t="s">
        <v>32</v>
      </c>
      <c r="C1530" s="27" t="s">
        <v>1558</v>
      </c>
      <c r="D1530" s="23">
        <v>10002</v>
      </c>
      <c r="E1530" s="15">
        <v>1</v>
      </c>
      <c r="F1530" s="15">
        <v>4456900000</v>
      </c>
      <c r="G1530" s="15">
        <v>40350000</v>
      </c>
      <c r="H1530" s="15">
        <v>4</v>
      </c>
      <c r="I1530" s="24" t="s">
        <v>34</v>
      </c>
      <c r="J1530" s="16"/>
      <c r="K1530" s="16"/>
      <c r="L1530" s="15">
        <v>12000</v>
      </c>
    </row>
    <row r="1531" s="16" customFormat="1" ht="14.75" spans="1:12">
      <c r="A1531" s="16">
        <v>152501</v>
      </c>
      <c r="B1531" s="19" t="s">
        <v>29</v>
      </c>
      <c r="C1531" s="26" t="s">
        <v>1559</v>
      </c>
      <c r="D1531" s="23">
        <v>10001</v>
      </c>
      <c r="F1531" s="16">
        <v>2577500000</v>
      </c>
      <c r="G1531" s="16">
        <v>37780000</v>
      </c>
      <c r="H1531" s="16">
        <v>3</v>
      </c>
      <c r="I1531" s="24" t="s">
        <v>31</v>
      </c>
      <c r="L1531" s="16">
        <v>16000</v>
      </c>
    </row>
    <row r="1532" s="16" customFormat="1" ht="14.75" spans="1:12">
      <c r="A1532" s="16">
        <v>152601</v>
      </c>
      <c r="B1532" s="19" t="s">
        <v>32</v>
      </c>
      <c r="C1532" s="26" t="s">
        <v>1560</v>
      </c>
      <c r="D1532" s="23">
        <v>10002</v>
      </c>
      <c r="F1532" s="16">
        <v>2917800000</v>
      </c>
      <c r="G1532" s="16">
        <v>38790000</v>
      </c>
      <c r="H1532" s="16">
        <v>3</v>
      </c>
      <c r="I1532" s="24" t="s">
        <v>34</v>
      </c>
      <c r="L1532" s="16">
        <v>18000</v>
      </c>
    </row>
    <row r="1533" s="16" customFormat="1" ht="14.75" spans="1:12">
      <c r="A1533" s="16">
        <v>152701</v>
      </c>
      <c r="B1533" s="19" t="s">
        <v>29</v>
      </c>
      <c r="C1533" s="26" t="s">
        <v>1561</v>
      </c>
      <c r="D1533" s="23">
        <v>10001</v>
      </c>
      <c r="F1533" s="16">
        <v>3090900000</v>
      </c>
      <c r="G1533" s="16">
        <v>40350000</v>
      </c>
      <c r="H1533" s="16">
        <v>3</v>
      </c>
      <c r="I1533" s="24" t="s">
        <v>31</v>
      </c>
      <c r="L1533" s="16">
        <v>21000</v>
      </c>
    </row>
    <row r="1534" s="16" customFormat="1" ht="14.75" spans="1:12">
      <c r="A1534" s="16">
        <v>152801</v>
      </c>
      <c r="B1534" s="19" t="s">
        <v>32</v>
      </c>
      <c r="C1534" s="26" t="s">
        <v>1562</v>
      </c>
      <c r="D1534" s="23">
        <v>10002</v>
      </c>
      <c r="F1534" s="16">
        <v>3345700000</v>
      </c>
      <c r="G1534" s="16">
        <v>42070000</v>
      </c>
      <c r="H1534" s="16">
        <v>3</v>
      </c>
      <c r="I1534" s="24" t="s">
        <v>34</v>
      </c>
      <c r="L1534" s="16">
        <v>22000</v>
      </c>
    </row>
    <row r="1535" s="15" customFormat="1" ht="14.75" spans="1:12">
      <c r="A1535" s="16">
        <v>152901</v>
      </c>
      <c r="B1535" s="19" t="s">
        <v>29</v>
      </c>
      <c r="C1535" s="27" t="s">
        <v>1563</v>
      </c>
      <c r="D1535" s="23">
        <v>10001</v>
      </c>
      <c r="E1535" s="15">
        <v>1</v>
      </c>
      <c r="F1535" s="15">
        <v>6075300000</v>
      </c>
      <c r="G1535" s="15">
        <v>42070000</v>
      </c>
      <c r="H1535" s="15">
        <v>4</v>
      </c>
      <c r="I1535" s="24" t="s">
        <v>31</v>
      </c>
      <c r="J1535" s="16"/>
      <c r="K1535" s="16"/>
      <c r="L1535" s="15">
        <v>24000</v>
      </c>
    </row>
    <row r="1536" s="16" customFormat="1" ht="14.75" spans="1:12">
      <c r="A1536" s="16">
        <v>153001</v>
      </c>
      <c r="B1536" s="19" t="s">
        <v>32</v>
      </c>
      <c r="C1536" s="26" t="s">
        <v>1564</v>
      </c>
      <c r="D1536" s="23">
        <v>10002</v>
      </c>
      <c r="F1536" s="16">
        <v>4028000000</v>
      </c>
      <c r="G1536" s="16">
        <v>43590000</v>
      </c>
      <c r="H1536" s="16">
        <v>3</v>
      </c>
      <c r="I1536" s="24" t="s">
        <v>34</v>
      </c>
      <c r="L1536" s="16">
        <v>15000</v>
      </c>
    </row>
    <row r="1537" s="16" customFormat="1" ht="14.75" spans="1:12">
      <c r="A1537" s="16">
        <v>153101</v>
      </c>
      <c r="B1537" s="19" t="s">
        <v>29</v>
      </c>
      <c r="C1537" s="26" t="s">
        <v>1565</v>
      </c>
      <c r="D1537" s="23">
        <v>10001</v>
      </c>
      <c r="F1537" s="16">
        <v>4283200000</v>
      </c>
      <c r="G1537" s="16">
        <v>44470000</v>
      </c>
      <c r="H1537" s="16">
        <v>3</v>
      </c>
      <c r="I1537" s="24" t="s">
        <v>31</v>
      </c>
      <c r="L1537" s="16">
        <v>16000</v>
      </c>
    </row>
    <row r="1538" s="16" customFormat="1" ht="14.75" spans="1:12">
      <c r="A1538" s="16">
        <v>153201</v>
      </c>
      <c r="B1538" s="19" t="s">
        <v>32</v>
      </c>
      <c r="C1538" s="26" t="s">
        <v>1566</v>
      </c>
      <c r="D1538" s="23">
        <v>10002</v>
      </c>
      <c r="F1538" s="16">
        <v>4715200000</v>
      </c>
      <c r="G1538" s="16">
        <v>45760000</v>
      </c>
      <c r="H1538" s="16">
        <v>3</v>
      </c>
      <c r="I1538" s="24" t="s">
        <v>34</v>
      </c>
      <c r="L1538" s="16">
        <v>17000</v>
      </c>
    </row>
    <row r="1539" s="16" customFormat="1" ht="14.75" spans="1:12">
      <c r="A1539" s="16">
        <v>153301</v>
      </c>
      <c r="B1539" s="19" t="s">
        <v>29</v>
      </c>
      <c r="C1539" s="26" t="s">
        <v>1567</v>
      </c>
      <c r="D1539" s="23">
        <v>10001</v>
      </c>
      <c r="F1539" s="16">
        <v>5138600000</v>
      </c>
      <c r="G1539" s="16">
        <v>47230000</v>
      </c>
      <c r="H1539" s="16">
        <v>3</v>
      </c>
      <c r="I1539" s="24" t="s">
        <v>31</v>
      </c>
      <c r="L1539" s="16">
        <v>17000</v>
      </c>
    </row>
    <row r="1540" s="15" customFormat="1" ht="14.75" spans="1:12">
      <c r="A1540" s="16">
        <v>153401</v>
      </c>
      <c r="B1540" s="19" t="s">
        <v>32</v>
      </c>
      <c r="C1540" s="27" t="s">
        <v>1568</v>
      </c>
      <c r="D1540" s="23">
        <v>10002</v>
      </c>
      <c r="E1540" s="15">
        <v>2</v>
      </c>
      <c r="F1540" s="15">
        <v>8128300000</v>
      </c>
      <c r="G1540" s="15">
        <v>64340000</v>
      </c>
      <c r="H1540" s="15">
        <v>4</v>
      </c>
      <c r="I1540" s="24" t="s">
        <v>34</v>
      </c>
      <c r="J1540" s="16"/>
      <c r="K1540" s="16"/>
      <c r="L1540" s="15">
        <v>22000</v>
      </c>
    </row>
    <row r="1541" s="16" customFormat="1" ht="14.75" spans="1:12">
      <c r="A1541" s="16">
        <v>153501</v>
      </c>
      <c r="B1541" s="19" t="s">
        <v>29</v>
      </c>
      <c r="C1541" s="26" t="s">
        <v>1569</v>
      </c>
      <c r="D1541" s="23">
        <v>10001</v>
      </c>
      <c r="F1541" s="16">
        <v>752200000</v>
      </c>
      <c r="G1541" s="16">
        <v>25960000</v>
      </c>
      <c r="H1541" s="16">
        <v>3</v>
      </c>
      <c r="I1541" s="24" t="s">
        <v>31</v>
      </c>
      <c r="L1541" s="16">
        <v>11000</v>
      </c>
    </row>
    <row r="1542" s="16" customFormat="1" ht="14.75" spans="1:12">
      <c r="A1542" s="16">
        <v>153601</v>
      </c>
      <c r="B1542" s="19" t="s">
        <v>32</v>
      </c>
      <c r="C1542" s="26" t="s">
        <v>1570</v>
      </c>
      <c r="D1542" s="23">
        <v>10002</v>
      </c>
      <c r="F1542" s="16">
        <v>1056400000</v>
      </c>
      <c r="G1542" s="16">
        <v>27360000</v>
      </c>
      <c r="H1542" s="16">
        <v>3</v>
      </c>
      <c r="I1542" s="24" t="s">
        <v>34</v>
      </c>
      <c r="L1542" s="16">
        <v>11000</v>
      </c>
    </row>
    <row r="1543" s="16" customFormat="1" ht="14.75" spans="1:12">
      <c r="A1543" s="16">
        <v>153701</v>
      </c>
      <c r="B1543" s="19" t="s">
        <v>29</v>
      </c>
      <c r="C1543" s="26" t="s">
        <v>1571</v>
      </c>
      <c r="D1543" s="23">
        <v>10001</v>
      </c>
      <c r="F1543" s="16">
        <v>1184800000</v>
      </c>
      <c r="G1543" s="16">
        <v>28610000</v>
      </c>
      <c r="H1543" s="16">
        <v>3</v>
      </c>
      <c r="I1543" s="24" t="s">
        <v>31</v>
      </c>
      <c r="L1543" s="16">
        <v>17000</v>
      </c>
    </row>
    <row r="1544" s="16" customFormat="1" ht="14.75" spans="1:12">
      <c r="A1544" s="16">
        <v>153801</v>
      </c>
      <c r="B1544" s="19" t="s">
        <v>32</v>
      </c>
      <c r="C1544" s="26" t="s">
        <v>1572</v>
      </c>
      <c r="D1544" s="23">
        <v>10002</v>
      </c>
      <c r="F1544" s="16">
        <v>1578900000</v>
      </c>
      <c r="G1544" s="16">
        <v>29860000</v>
      </c>
      <c r="H1544" s="16">
        <v>3</v>
      </c>
      <c r="I1544" s="24" t="s">
        <v>34</v>
      </c>
      <c r="L1544" s="16">
        <v>19000</v>
      </c>
    </row>
    <row r="1545" s="15" customFormat="1" ht="14.75" spans="1:12">
      <c r="A1545" s="16">
        <v>153901</v>
      </c>
      <c r="B1545" s="19" t="s">
        <v>29</v>
      </c>
      <c r="C1545" s="27" t="s">
        <v>1573</v>
      </c>
      <c r="D1545" s="23">
        <v>10001</v>
      </c>
      <c r="E1545" s="15">
        <v>1</v>
      </c>
      <c r="F1545" s="15">
        <v>2179000000</v>
      </c>
      <c r="G1545" s="15">
        <v>34500000</v>
      </c>
      <c r="H1545" s="15">
        <v>4</v>
      </c>
      <c r="I1545" s="24" t="s">
        <v>31</v>
      </c>
      <c r="J1545" s="16"/>
      <c r="K1545" s="16"/>
      <c r="L1545" s="15">
        <v>18000</v>
      </c>
    </row>
    <row r="1546" s="16" customFormat="1" ht="14.75" spans="1:12">
      <c r="A1546" s="16">
        <v>154001</v>
      </c>
      <c r="B1546" s="19" t="s">
        <v>32</v>
      </c>
      <c r="C1546" s="26" t="s">
        <v>1574</v>
      </c>
      <c r="D1546" s="23">
        <v>10002</v>
      </c>
      <c r="F1546" s="16">
        <v>1485700000</v>
      </c>
      <c r="G1546" s="16">
        <v>31700000</v>
      </c>
      <c r="H1546" s="16">
        <v>3</v>
      </c>
      <c r="I1546" s="24" t="s">
        <v>34</v>
      </c>
      <c r="L1546" s="16">
        <v>9000</v>
      </c>
    </row>
    <row r="1547" s="16" customFormat="1" ht="14.75" spans="1:12">
      <c r="A1547" s="16">
        <v>154101</v>
      </c>
      <c r="B1547" s="19" t="s">
        <v>29</v>
      </c>
      <c r="C1547" s="26" t="s">
        <v>1575</v>
      </c>
      <c r="D1547" s="23">
        <v>10001</v>
      </c>
      <c r="F1547" s="16">
        <v>1661200000</v>
      </c>
      <c r="G1547" s="16">
        <v>35800000</v>
      </c>
      <c r="H1547" s="16">
        <v>3</v>
      </c>
      <c r="I1547" s="24" t="s">
        <v>31</v>
      </c>
      <c r="L1547" s="16">
        <v>10000</v>
      </c>
    </row>
    <row r="1548" s="16" customFormat="1" ht="14.75" spans="1:12">
      <c r="A1548" s="16">
        <v>154201</v>
      </c>
      <c r="B1548" s="19" t="s">
        <v>32</v>
      </c>
      <c r="C1548" s="26" t="s">
        <v>1576</v>
      </c>
      <c r="D1548" s="23">
        <v>10002</v>
      </c>
      <c r="F1548" s="16">
        <v>1922300000</v>
      </c>
      <c r="G1548" s="16">
        <v>33110000</v>
      </c>
      <c r="H1548" s="16">
        <v>3</v>
      </c>
      <c r="I1548" s="24" t="s">
        <v>34</v>
      </c>
      <c r="L1548" s="16">
        <v>11000</v>
      </c>
    </row>
    <row r="1549" s="16" customFormat="1" ht="14.75" spans="1:12">
      <c r="A1549" s="16">
        <v>154301</v>
      </c>
      <c r="B1549" s="19" t="s">
        <v>29</v>
      </c>
      <c r="C1549" s="26" t="s">
        <v>1577</v>
      </c>
      <c r="D1549" s="23">
        <v>10001</v>
      </c>
      <c r="F1549" s="16">
        <v>2179000000</v>
      </c>
      <c r="G1549" s="16">
        <v>36780000</v>
      </c>
      <c r="H1549" s="16">
        <v>3</v>
      </c>
      <c r="I1549" s="24" t="s">
        <v>31</v>
      </c>
      <c r="L1549" s="16">
        <v>12000</v>
      </c>
    </row>
    <row r="1550" s="15" customFormat="1" ht="14.75" spans="1:12">
      <c r="A1550" s="16">
        <v>154401</v>
      </c>
      <c r="B1550" s="19" t="s">
        <v>32</v>
      </c>
      <c r="C1550" s="27" t="s">
        <v>1578</v>
      </c>
      <c r="D1550" s="23">
        <v>10002</v>
      </c>
      <c r="E1550" s="15">
        <v>1</v>
      </c>
      <c r="F1550" s="15">
        <v>4523900000</v>
      </c>
      <c r="G1550" s="15">
        <v>41020000</v>
      </c>
      <c r="H1550" s="15">
        <v>4</v>
      </c>
      <c r="I1550" s="24" t="s">
        <v>34</v>
      </c>
      <c r="J1550" s="16"/>
      <c r="K1550" s="16"/>
      <c r="L1550" s="15">
        <v>12000</v>
      </c>
    </row>
    <row r="1551" s="16" customFormat="1" ht="14.75" spans="1:12">
      <c r="A1551" s="16">
        <v>154501</v>
      </c>
      <c r="B1551" s="19" t="s">
        <v>29</v>
      </c>
      <c r="C1551" s="26" t="s">
        <v>1579</v>
      </c>
      <c r="D1551" s="23">
        <v>10001</v>
      </c>
      <c r="F1551" s="16">
        <v>2616300000</v>
      </c>
      <c r="G1551" s="16">
        <v>38410000</v>
      </c>
      <c r="H1551" s="16">
        <v>3</v>
      </c>
      <c r="I1551" s="24" t="s">
        <v>31</v>
      </c>
      <c r="L1551" s="16">
        <v>16000</v>
      </c>
    </row>
    <row r="1552" s="16" customFormat="1" ht="14.75" spans="1:12">
      <c r="A1552" s="16">
        <v>154601</v>
      </c>
      <c r="B1552" s="19" t="s">
        <v>32</v>
      </c>
      <c r="C1552" s="26" t="s">
        <v>1580</v>
      </c>
      <c r="D1552" s="23">
        <v>10002</v>
      </c>
      <c r="F1552" s="16">
        <v>2961700000</v>
      </c>
      <c r="G1552" s="16">
        <v>39440000</v>
      </c>
      <c r="H1552" s="16">
        <v>3</v>
      </c>
      <c r="I1552" s="24" t="s">
        <v>34</v>
      </c>
      <c r="L1552" s="16">
        <v>18000</v>
      </c>
    </row>
    <row r="1553" s="16" customFormat="1" ht="14.75" spans="1:12">
      <c r="A1553" s="16">
        <v>154701</v>
      </c>
      <c r="B1553" s="19" t="s">
        <v>29</v>
      </c>
      <c r="C1553" s="26" t="s">
        <v>1581</v>
      </c>
      <c r="D1553" s="23">
        <v>10001</v>
      </c>
      <c r="F1553" s="16">
        <v>3137400000</v>
      </c>
      <c r="G1553" s="16">
        <v>41020000</v>
      </c>
      <c r="H1553" s="16">
        <v>3</v>
      </c>
      <c r="I1553" s="24" t="s">
        <v>31</v>
      </c>
      <c r="L1553" s="16">
        <v>21000</v>
      </c>
    </row>
    <row r="1554" s="16" customFormat="1" ht="14.75" spans="1:12">
      <c r="A1554" s="16">
        <v>154801</v>
      </c>
      <c r="B1554" s="19" t="s">
        <v>32</v>
      </c>
      <c r="C1554" s="26" t="s">
        <v>1582</v>
      </c>
      <c r="D1554" s="23">
        <v>10002</v>
      </c>
      <c r="F1554" s="16">
        <v>3396000000</v>
      </c>
      <c r="G1554" s="16">
        <v>42770000</v>
      </c>
      <c r="H1554" s="16">
        <v>3</v>
      </c>
      <c r="I1554" s="24" t="s">
        <v>34</v>
      </c>
      <c r="L1554" s="16">
        <v>22000</v>
      </c>
    </row>
    <row r="1555" s="15" customFormat="1" ht="14.75" spans="1:12">
      <c r="A1555" s="16">
        <v>154901</v>
      </c>
      <c r="B1555" s="19" t="s">
        <v>29</v>
      </c>
      <c r="C1555" s="27" t="s">
        <v>1583</v>
      </c>
      <c r="D1555" s="23">
        <v>10001</v>
      </c>
      <c r="E1555" s="15">
        <v>1</v>
      </c>
      <c r="F1555" s="15">
        <v>6166600000</v>
      </c>
      <c r="G1555" s="15">
        <v>42770000</v>
      </c>
      <c r="H1555" s="15">
        <v>4</v>
      </c>
      <c r="I1555" s="24" t="s">
        <v>31</v>
      </c>
      <c r="J1555" s="16"/>
      <c r="K1555" s="16"/>
      <c r="L1555" s="15">
        <v>24000</v>
      </c>
    </row>
    <row r="1556" s="16" customFormat="1" ht="14.75" spans="1:12">
      <c r="A1556" s="16">
        <v>155001</v>
      </c>
      <c r="B1556" s="19" t="s">
        <v>32</v>
      </c>
      <c r="C1556" s="26" t="s">
        <v>1584</v>
      </c>
      <c r="D1556" s="23">
        <v>10002</v>
      </c>
      <c r="F1556" s="16">
        <v>4088600000</v>
      </c>
      <c r="G1556" s="16">
        <v>44320000</v>
      </c>
      <c r="H1556" s="16">
        <v>3</v>
      </c>
      <c r="I1556" s="24" t="s">
        <v>34</v>
      </c>
      <c r="L1556" s="16">
        <v>15000</v>
      </c>
    </row>
    <row r="1557" s="16" customFormat="1" ht="14.75" spans="1:12">
      <c r="A1557" s="16">
        <v>155101</v>
      </c>
      <c r="B1557" s="19" t="s">
        <v>29</v>
      </c>
      <c r="C1557" s="26" t="s">
        <v>1585</v>
      </c>
      <c r="D1557" s="23">
        <v>10001</v>
      </c>
      <c r="F1557" s="16">
        <v>4347600000</v>
      </c>
      <c r="G1557" s="16">
        <v>45210000</v>
      </c>
      <c r="H1557" s="16">
        <v>3</v>
      </c>
      <c r="I1557" s="24" t="s">
        <v>31</v>
      </c>
      <c r="L1557" s="16">
        <v>16000</v>
      </c>
    </row>
    <row r="1558" s="16" customFormat="1" ht="14.75" spans="1:12">
      <c r="A1558" s="16">
        <v>155201</v>
      </c>
      <c r="B1558" s="19" t="s">
        <v>32</v>
      </c>
      <c r="C1558" s="26" t="s">
        <v>1586</v>
      </c>
      <c r="D1558" s="23">
        <v>10002</v>
      </c>
      <c r="F1558" s="16">
        <v>4786100000</v>
      </c>
      <c r="G1558" s="16">
        <v>46520000</v>
      </c>
      <c r="H1558" s="16">
        <v>3</v>
      </c>
      <c r="I1558" s="24" t="s">
        <v>34</v>
      </c>
      <c r="L1558" s="16">
        <v>17000</v>
      </c>
    </row>
    <row r="1559" s="16" customFormat="1" ht="14.75" spans="1:12">
      <c r="A1559" s="16">
        <v>155301</v>
      </c>
      <c r="B1559" s="19" t="s">
        <v>29</v>
      </c>
      <c r="C1559" s="26" t="s">
        <v>1587</v>
      </c>
      <c r="D1559" s="23">
        <v>10001</v>
      </c>
      <c r="F1559" s="16">
        <v>5215900000</v>
      </c>
      <c r="G1559" s="16">
        <v>48020000</v>
      </c>
      <c r="H1559" s="16">
        <v>3</v>
      </c>
      <c r="I1559" s="24" t="s">
        <v>31</v>
      </c>
      <c r="L1559" s="16">
        <v>17000</v>
      </c>
    </row>
    <row r="1560" s="15" customFormat="1" ht="14.75" spans="1:12">
      <c r="A1560" s="16">
        <v>155401</v>
      </c>
      <c r="B1560" s="19" t="s">
        <v>32</v>
      </c>
      <c r="C1560" s="27" t="s">
        <v>1588</v>
      </c>
      <c r="D1560" s="23">
        <v>10002</v>
      </c>
      <c r="E1560" s="15">
        <v>2</v>
      </c>
      <c r="F1560" s="15">
        <v>8250500000</v>
      </c>
      <c r="G1560" s="15">
        <v>65410000</v>
      </c>
      <c r="H1560" s="15">
        <v>4</v>
      </c>
      <c r="I1560" s="24" t="s">
        <v>34</v>
      </c>
      <c r="J1560" s="16"/>
      <c r="K1560" s="16"/>
      <c r="L1560" s="15">
        <v>22000</v>
      </c>
    </row>
    <row r="1561" s="16" customFormat="1" ht="14.75" spans="1:12">
      <c r="A1561" s="16">
        <v>155501</v>
      </c>
      <c r="B1561" s="19" t="s">
        <v>29</v>
      </c>
      <c r="C1561" s="26" t="s">
        <v>1589</v>
      </c>
      <c r="D1561" s="23">
        <v>10001</v>
      </c>
      <c r="F1561" s="16">
        <v>763300000</v>
      </c>
      <c r="G1561" s="16">
        <v>26390000</v>
      </c>
      <c r="H1561" s="16">
        <v>3</v>
      </c>
      <c r="I1561" s="24" t="s">
        <v>31</v>
      </c>
      <c r="L1561" s="16">
        <v>11000</v>
      </c>
    </row>
    <row r="1562" s="16" customFormat="1" ht="14.75" spans="1:12">
      <c r="A1562" s="16">
        <v>155601</v>
      </c>
      <c r="B1562" s="19" t="s">
        <v>32</v>
      </c>
      <c r="C1562" s="26" t="s">
        <v>1590</v>
      </c>
      <c r="D1562" s="23">
        <v>10002</v>
      </c>
      <c r="F1562" s="16">
        <v>1072000000</v>
      </c>
      <c r="G1562" s="16">
        <v>27810000</v>
      </c>
      <c r="H1562" s="16">
        <v>3</v>
      </c>
      <c r="I1562" s="24" t="s">
        <v>34</v>
      </c>
      <c r="L1562" s="16">
        <v>11000</v>
      </c>
    </row>
    <row r="1563" s="16" customFormat="1" ht="14.75" spans="1:12">
      <c r="A1563" s="16">
        <v>155701</v>
      </c>
      <c r="B1563" s="19" t="s">
        <v>29</v>
      </c>
      <c r="C1563" s="26" t="s">
        <v>1591</v>
      </c>
      <c r="D1563" s="23">
        <v>10001</v>
      </c>
      <c r="F1563" s="16">
        <v>1202300000</v>
      </c>
      <c r="G1563" s="16">
        <v>29080000</v>
      </c>
      <c r="H1563" s="16">
        <v>3</v>
      </c>
      <c r="I1563" s="24" t="s">
        <v>31</v>
      </c>
      <c r="L1563" s="16">
        <v>17000</v>
      </c>
    </row>
    <row r="1564" s="16" customFormat="1" ht="14.75" spans="1:12">
      <c r="A1564" s="16">
        <v>155801</v>
      </c>
      <c r="B1564" s="19" t="s">
        <v>32</v>
      </c>
      <c r="C1564" s="26" t="s">
        <v>1592</v>
      </c>
      <c r="D1564" s="23">
        <v>10002</v>
      </c>
      <c r="F1564" s="16">
        <v>1602200000</v>
      </c>
      <c r="G1564" s="16">
        <v>30350000</v>
      </c>
      <c r="H1564" s="16">
        <v>3</v>
      </c>
      <c r="I1564" s="24" t="s">
        <v>34</v>
      </c>
      <c r="L1564" s="16">
        <v>19000</v>
      </c>
    </row>
    <row r="1565" s="15" customFormat="1" ht="14.75" spans="1:12">
      <c r="A1565" s="16">
        <v>155901</v>
      </c>
      <c r="B1565" s="19" t="s">
        <v>29</v>
      </c>
      <c r="C1565" s="27" t="s">
        <v>1593</v>
      </c>
      <c r="D1565" s="23">
        <v>10001</v>
      </c>
      <c r="E1565" s="15">
        <v>1</v>
      </c>
      <c r="F1565" s="15">
        <v>2211200000</v>
      </c>
      <c r="G1565" s="15">
        <v>35070000</v>
      </c>
      <c r="H1565" s="15">
        <v>4</v>
      </c>
      <c r="I1565" s="24" t="s">
        <v>31</v>
      </c>
      <c r="J1565" s="16"/>
      <c r="K1565" s="16"/>
      <c r="L1565" s="15">
        <v>18000</v>
      </c>
    </row>
    <row r="1566" s="16" customFormat="1" ht="14.75" spans="1:12">
      <c r="A1566" s="16">
        <v>156001</v>
      </c>
      <c r="B1566" s="19" t="s">
        <v>32</v>
      </c>
      <c r="C1566" s="26" t="s">
        <v>1594</v>
      </c>
      <c r="D1566" s="23">
        <v>10002</v>
      </c>
      <c r="F1566" s="16">
        <v>1507700000</v>
      </c>
      <c r="G1566" s="16">
        <v>32220000</v>
      </c>
      <c r="H1566" s="16">
        <v>3</v>
      </c>
      <c r="I1566" s="24" t="s">
        <v>34</v>
      </c>
      <c r="L1566" s="16">
        <v>9000</v>
      </c>
    </row>
    <row r="1567" s="16" customFormat="1" ht="14.75" spans="1:12">
      <c r="A1567" s="16">
        <v>156101</v>
      </c>
      <c r="B1567" s="19" t="s">
        <v>29</v>
      </c>
      <c r="C1567" s="26" t="s">
        <v>1595</v>
      </c>
      <c r="D1567" s="23">
        <v>10001</v>
      </c>
      <c r="F1567" s="16">
        <v>1685700000</v>
      </c>
      <c r="G1567" s="16">
        <v>36390000</v>
      </c>
      <c r="H1567" s="16">
        <v>3</v>
      </c>
      <c r="I1567" s="24" t="s">
        <v>31</v>
      </c>
      <c r="L1567" s="16">
        <v>10000</v>
      </c>
    </row>
    <row r="1568" s="16" customFormat="1" ht="14.75" spans="1:12">
      <c r="A1568" s="16">
        <v>156201</v>
      </c>
      <c r="B1568" s="19" t="s">
        <v>32</v>
      </c>
      <c r="C1568" s="26" t="s">
        <v>1596</v>
      </c>
      <c r="D1568" s="23">
        <v>10002</v>
      </c>
      <c r="F1568" s="16">
        <v>1950700000</v>
      </c>
      <c r="G1568" s="16">
        <v>33650000</v>
      </c>
      <c r="H1568" s="16">
        <v>3</v>
      </c>
      <c r="I1568" s="24" t="s">
        <v>34</v>
      </c>
      <c r="L1568" s="16">
        <v>11000</v>
      </c>
    </row>
    <row r="1569" s="16" customFormat="1" ht="14.75" spans="1:12">
      <c r="A1569" s="16">
        <v>156301</v>
      </c>
      <c r="B1569" s="19" t="s">
        <v>29</v>
      </c>
      <c r="C1569" s="26" t="s">
        <v>1597</v>
      </c>
      <c r="D1569" s="23">
        <v>10001</v>
      </c>
      <c r="F1569" s="16">
        <v>2211200000</v>
      </c>
      <c r="G1569" s="16">
        <v>37380000</v>
      </c>
      <c r="H1569" s="16">
        <v>3</v>
      </c>
      <c r="I1569" s="24" t="s">
        <v>31</v>
      </c>
      <c r="L1569" s="16">
        <v>12000</v>
      </c>
    </row>
    <row r="1570" s="15" customFormat="1" ht="14.75" spans="1:12">
      <c r="A1570" s="16">
        <v>156401</v>
      </c>
      <c r="B1570" s="19" t="s">
        <v>32</v>
      </c>
      <c r="C1570" s="27" t="s">
        <v>1598</v>
      </c>
      <c r="D1570" s="23">
        <v>10002</v>
      </c>
      <c r="E1570" s="15">
        <v>1</v>
      </c>
      <c r="F1570" s="15">
        <v>4590600000</v>
      </c>
      <c r="G1570" s="15">
        <v>41690000</v>
      </c>
      <c r="H1570" s="15">
        <v>4</v>
      </c>
      <c r="I1570" s="24" t="s">
        <v>34</v>
      </c>
      <c r="J1570" s="16"/>
      <c r="K1570" s="16"/>
      <c r="L1570" s="15">
        <v>12000</v>
      </c>
    </row>
    <row r="1571" s="16" customFormat="1" ht="14.75" spans="1:12">
      <c r="A1571" s="16">
        <v>156501</v>
      </c>
      <c r="B1571" s="19" t="s">
        <v>29</v>
      </c>
      <c r="C1571" s="26" t="s">
        <v>1599</v>
      </c>
      <c r="D1571" s="23">
        <v>10001</v>
      </c>
      <c r="F1571" s="16">
        <v>2654900000</v>
      </c>
      <c r="G1571" s="16">
        <v>39040000</v>
      </c>
      <c r="H1571" s="16">
        <v>3</v>
      </c>
      <c r="I1571" s="24" t="s">
        <v>31</v>
      </c>
      <c r="L1571" s="16">
        <v>16000</v>
      </c>
    </row>
    <row r="1572" s="16" customFormat="1" ht="14.75" spans="1:12">
      <c r="A1572" s="16">
        <v>156601</v>
      </c>
      <c r="B1572" s="19" t="s">
        <v>32</v>
      </c>
      <c r="C1572" s="26" t="s">
        <v>1600</v>
      </c>
      <c r="D1572" s="23">
        <v>10002</v>
      </c>
      <c r="F1572" s="16">
        <v>3005400000</v>
      </c>
      <c r="G1572" s="16">
        <v>40090000</v>
      </c>
      <c r="H1572" s="16">
        <v>3</v>
      </c>
      <c r="I1572" s="24" t="s">
        <v>34</v>
      </c>
      <c r="L1572" s="16">
        <v>18000</v>
      </c>
    </row>
    <row r="1573" s="16" customFormat="1" ht="14.75" spans="1:12">
      <c r="A1573" s="16">
        <v>156701</v>
      </c>
      <c r="B1573" s="19" t="s">
        <v>29</v>
      </c>
      <c r="C1573" s="26" t="s">
        <v>1601</v>
      </c>
      <c r="D1573" s="23">
        <v>10001</v>
      </c>
      <c r="F1573" s="16">
        <v>3183700000</v>
      </c>
      <c r="G1573" s="16">
        <v>41690000</v>
      </c>
      <c r="H1573" s="16">
        <v>3</v>
      </c>
      <c r="I1573" s="24" t="s">
        <v>31</v>
      </c>
      <c r="L1573" s="16">
        <v>21000</v>
      </c>
    </row>
    <row r="1574" s="16" customFormat="1" ht="14.75" spans="1:12">
      <c r="A1574" s="16">
        <v>156801</v>
      </c>
      <c r="B1574" s="19" t="s">
        <v>32</v>
      </c>
      <c r="C1574" s="26" t="s">
        <v>1602</v>
      </c>
      <c r="D1574" s="23">
        <v>10002</v>
      </c>
      <c r="F1574" s="16">
        <v>3446100000</v>
      </c>
      <c r="G1574" s="16">
        <v>43470000</v>
      </c>
      <c r="H1574" s="16">
        <v>3</v>
      </c>
      <c r="I1574" s="24" t="s">
        <v>34</v>
      </c>
      <c r="L1574" s="16">
        <v>22000</v>
      </c>
    </row>
    <row r="1575" s="15" customFormat="1" ht="14.75" spans="1:12">
      <c r="A1575" s="16">
        <v>156901</v>
      </c>
      <c r="B1575" s="19" t="s">
        <v>29</v>
      </c>
      <c r="C1575" s="27" t="s">
        <v>1603</v>
      </c>
      <c r="D1575" s="23">
        <v>10001</v>
      </c>
      <c r="E1575" s="15">
        <v>1</v>
      </c>
      <c r="F1575" s="15">
        <v>6257600000</v>
      </c>
      <c r="G1575" s="15">
        <v>43470000</v>
      </c>
      <c r="H1575" s="15">
        <v>4</v>
      </c>
      <c r="I1575" s="24" t="s">
        <v>31</v>
      </c>
      <c r="J1575" s="16"/>
      <c r="K1575" s="16"/>
      <c r="L1575" s="15">
        <v>24000</v>
      </c>
    </row>
    <row r="1576" s="16" customFormat="1" ht="14.75" spans="1:12">
      <c r="A1576" s="16">
        <v>157001</v>
      </c>
      <c r="B1576" s="19" t="s">
        <v>32</v>
      </c>
      <c r="C1576" s="26" t="s">
        <v>1604</v>
      </c>
      <c r="D1576" s="23">
        <v>10002</v>
      </c>
      <c r="F1576" s="16">
        <v>4148900000</v>
      </c>
      <c r="G1576" s="16">
        <v>45050000</v>
      </c>
      <c r="H1576" s="16">
        <v>3</v>
      </c>
      <c r="I1576" s="24" t="s">
        <v>34</v>
      </c>
      <c r="L1576" s="16">
        <v>15000</v>
      </c>
    </row>
    <row r="1577" s="16" customFormat="1" ht="14.75" spans="1:12">
      <c r="A1577" s="16">
        <v>157101</v>
      </c>
      <c r="B1577" s="19" t="s">
        <v>29</v>
      </c>
      <c r="C1577" s="26" t="s">
        <v>1605</v>
      </c>
      <c r="D1577" s="23">
        <v>10001</v>
      </c>
      <c r="F1577" s="16">
        <v>4411700000</v>
      </c>
      <c r="G1577" s="16">
        <v>45950000</v>
      </c>
      <c r="H1577" s="16">
        <v>3</v>
      </c>
      <c r="I1577" s="24" t="s">
        <v>31</v>
      </c>
      <c r="L1577" s="16">
        <v>16000</v>
      </c>
    </row>
    <row r="1578" s="16" customFormat="1" ht="14.75" spans="1:12">
      <c r="A1578" s="16">
        <v>157201</v>
      </c>
      <c r="B1578" s="19" t="s">
        <v>32</v>
      </c>
      <c r="C1578" s="26" t="s">
        <v>1606</v>
      </c>
      <c r="D1578" s="23">
        <v>10002</v>
      </c>
      <c r="F1578" s="16">
        <v>4856700000</v>
      </c>
      <c r="G1578" s="16">
        <v>47280000</v>
      </c>
      <c r="H1578" s="16">
        <v>3</v>
      </c>
      <c r="I1578" s="24" t="s">
        <v>34</v>
      </c>
      <c r="L1578" s="16">
        <v>17000</v>
      </c>
    </row>
    <row r="1579" s="16" customFormat="1" ht="14.75" spans="1:12">
      <c r="A1579" s="16">
        <v>157301</v>
      </c>
      <c r="B1579" s="19" t="s">
        <v>29</v>
      </c>
      <c r="C1579" s="26" t="s">
        <v>1607</v>
      </c>
      <c r="D1579" s="23">
        <v>10001</v>
      </c>
      <c r="F1579" s="16">
        <v>5292800000</v>
      </c>
      <c r="G1579" s="16">
        <v>48810000</v>
      </c>
      <c r="H1579" s="16">
        <v>3</v>
      </c>
      <c r="I1579" s="24" t="s">
        <v>31</v>
      </c>
      <c r="L1579" s="16">
        <v>17000</v>
      </c>
    </row>
    <row r="1580" s="15" customFormat="1" ht="14.75" spans="1:12">
      <c r="A1580" s="16">
        <v>157401</v>
      </c>
      <c r="B1580" s="19" t="s">
        <v>32</v>
      </c>
      <c r="C1580" s="27" t="s">
        <v>1608</v>
      </c>
      <c r="D1580" s="23">
        <v>10002</v>
      </c>
      <c r="E1580" s="15">
        <v>2</v>
      </c>
      <c r="F1580" s="15">
        <v>8372200000</v>
      </c>
      <c r="G1580" s="15">
        <v>66480000</v>
      </c>
      <c r="H1580" s="15">
        <v>4</v>
      </c>
      <c r="I1580" s="24" t="s">
        <v>34</v>
      </c>
      <c r="J1580" s="16"/>
      <c r="K1580" s="16"/>
      <c r="L1580" s="15">
        <v>22000</v>
      </c>
    </row>
  </sheetData>
  <autoFilter xmlns:etc="http://www.wps.cn/officeDocument/2017/etCustomData" ref="A1:L1580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opLeftCell="A73" workbookViewId="0">
      <selection activeCell="E122" sqref="E122:E126"/>
    </sheetView>
  </sheetViews>
  <sheetFormatPr defaultColWidth="9" defaultRowHeight="14" outlineLevelCol="4"/>
  <cols>
    <col min="1" max="1" width="18.5" customWidth="1"/>
    <col min="2" max="2" width="7.5" customWidth="1"/>
    <col min="3" max="3" width="21.5" customWidth="1"/>
    <col min="4" max="4" width="14.8727272727273" customWidth="1"/>
    <col min="5" max="5" width="8.37272727272727" customWidth="1"/>
  </cols>
  <sheetData>
    <row r="1" ht="14.75" spans="3:5">
      <c r="C1" t="s">
        <v>1609</v>
      </c>
      <c r="D1" t="s">
        <v>1610</v>
      </c>
      <c r="E1" t="s">
        <v>1611</v>
      </c>
    </row>
    <row r="2" ht="14.75" spans="1:3">
      <c r="A2" s="8" t="s">
        <v>1612</v>
      </c>
      <c r="B2" s="9">
        <v>10001</v>
      </c>
      <c r="C2" t="s">
        <v>31</v>
      </c>
    </row>
    <row r="3" ht="14.75" spans="1:3">
      <c r="A3" s="8" t="s">
        <v>1613</v>
      </c>
      <c r="B3" s="9">
        <v>10002</v>
      </c>
      <c r="C3" t="s">
        <v>34</v>
      </c>
    </row>
    <row r="4" ht="14.75" spans="1:3">
      <c r="A4" s="8" t="s">
        <v>1614</v>
      </c>
      <c r="B4" s="9">
        <v>10003</v>
      </c>
      <c r="C4" t="s">
        <v>1615</v>
      </c>
    </row>
    <row r="5" ht="14.75" spans="1:3">
      <c r="A5" s="8" t="s">
        <v>1616</v>
      </c>
      <c r="B5" s="9">
        <v>10004</v>
      </c>
      <c r="C5" t="s">
        <v>1617</v>
      </c>
    </row>
    <row r="6" ht="14.75" spans="1:3">
      <c r="A6" s="8" t="s">
        <v>1618</v>
      </c>
      <c r="B6" s="9">
        <v>10005</v>
      </c>
      <c r="C6" t="s">
        <v>1619</v>
      </c>
    </row>
    <row r="7" ht="14.75" spans="1:3">
      <c r="A7" s="8" t="s">
        <v>1620</v>
      </c>
      <c r="B7" s="9">
        <v>10006</v>
      </c>
      <c r="C7" t="s">
        <v>1621</v>
      </c>
    </row>
    <row r="8" ht="14.75" spans="1:3">
      <c r="A8" s="8" t="s">
        <v>1622</v>
      </c>
      <c r="B8" s="9">
        <v>10007</v>
      </c>
      <c r="C8" t="s">
        <v>1623</v>
      </c>
    </row>
    <row r="9" ht="14.75" spans="1:3">
      <c r="A9" s="8" t="s">
        <v>1624</v>
      </c>
      <c r="B9" s="9">
        <v>10008</v>
      </c>
      <c r="C9" t="s">
        <v>1625</v>
      </c>
    </row>
    <row r="10" ht="14.75" spans="1:3">
      <c r="A10" s="8" t="s">
        <v>1626</v>
      </c>
      <c r="B10" s="9">
        <v>10009</v>
      </c>
      <c r="C10" t="s">
        <v>1627</v>
      </c>
    </row>
    <row r="11" ht="14.75" spans="1:3">
      <c r="A11" s="8" t="s">
        <v>1628</v>
      </c>
      <c r="B11" s="9">
        <v>10010</v>
      </c>
      <c r="C11" t="s">
        <v>1629</v>
      </c>
    </row>
    <row r="12" ht="14.75" spans="1:3">
      <c r="A12" s="8" t="s">
        <v>1630</v>
      </c>
      <c r="B12" s="9">
        <v>10012</v>
      </c>
      <c r="C12" t="s">
        <v>1631</v>
      </c>
    </row>
    <row r="13" ht="14.75" spans="1:3">
      <c r="A13" s="8" t="s">
        <v>1632</v>
      </c>
      <c r="B13" s="9">
        <v>10013</v>
      </c>
      <c r="C13" t="s">
        <v>1633</v>
      </c>
    </row>
    <row r="14" ht="14.75" spans="1:3">
      <c r="A14" s="8" t="s">
        <v>1634</v>
      </c>
      <c r="B14" s="9">
        <v>10014</v>
      </c>
      <c r="C14" t="s">
        <v>1635</v>
      </c>
    </row>
    <row r="15" ht="14.75" spans="1:3">
      <c r="A15" s="8" t="s">
        <v>1636</v>
      </c>
      <c r="B15" s="9">
        <v>10015</v>
      </c>
      <c r="C15" t="s">
        <v>1637</v>
      </c>
    </row>
    <row r="16" ht="14.75" spans="1:3">
      <c r="A16" s="8" t="s">
        <v>1638</v>
      </c>
      <c r="B16" s="9">
        <v>10016</v>
      </c>
      <c r="C16" t="s">
        <v>1639</v>
      </c>
    </row>
    <row r="17" ht="14.75" spans="1:3">
      <c r="A17" s="8" t="s">
        <v>1640</v>
      </c>
      <c r="B17" s="9">
        <v>10017</v>
      </c>
      <c r="C17" t="s">
        <v>1641</v>
      </c>
    </row>
    <row r="18" ht="14.75" spans="1:3">
      <c r="A18" s="8" t="s">
        <v>1642</v>
      </c>
      <c r="B18" s="9">
        <v>10018</v>
      </c>
      <c r="C18" t="s">
        <v>1643</v>
      </c>
    </row>
    <row r="19" ht="14.75" spans="1:3">
      <c r="A19" s="8" t="s">
        <v>1644</v>
      </c>
      <c r="B19" s="9">
        <v>10019</v>
      </c>
      <c r="C19" t="s">
        <v>1645</v>
      </c>
    </row>
    <row r="20" ht="14.75" spans="1:3">
      <c r="A20" s="8" t="s">
        <v>1646</v>
      </c>
      <c r="B20" s="9">
        <v>10020</v>
      </c>
      <c r="C20" t="s">
        <v>1647</v>
      </c>
    </row>
    <row r="21" ht="14.75" spans="1:3">
      <c r="A21" s="8" t="s">
        <v>1648</v>
      </c>
      <c r="B21" s="9">
        <v>10021</v>
      </c>
      <c r="C21" t="s">
        <v>1649</v>
      </c>
    </row>
    <row r="22" ht="14.75" spans="1:3">
      <c r="A22" s="8" t="s">
        <v>1650</v>
      </c>
      <c r="B22" s="9">
        <v>10022</v>
      </c>
      <c r="C22" t="s">
        <v>1651</v>
      </c>
    </row>
    <row r="23" ht="14.75" spans="1:3">
      <c r="A23" s="8" t="s">
        <v>1652</v>
      </c>
      <c r="B23" s="9">
        <v>10023</v>
      </c>
      <c r="C23" t="s">
        <v>1653</v>
      </c>
    </row>
    <row r="24" ht="14.75" spans="1:3">
      <c r="A24" s="8" t="s">
        <v>1654</v>
      </c>
      <c r="B24" s="9">
        <v>10024</v>
      </c>
      <c r="C24" t="s">
        <v>1655</v>
      </c>
    </row>
    <row r="25" ht="14.75" spans="1:3">
      <c r="A25" s="8" t="s">
        <v>1656</v>
      </c>
      <c r="B25" s="9">
        <v>10025</v>
      </c>
      <c r="C25" t="s">
        <v>1657</v>
      </c>
    </row>
    <row r="26" ht="14.75" spans="1:3">
      <c r="A26" s="8" t="s">
        <v>1658</v>
      </c>
      <c r="B26" s="9">
        <v>10026</v>
      </c>
      <c r="C26" t="s">
        <v>1659</v>
      </c>
    </row>
    <row r="27" ht="14.75" spans="1:3">
      <c r="A27" s="8" t="s">
        <v>1660</v>
      </c>
      <c r="B27" s="9">
        <v>10027</v>
      </c>
      <c r="C27" t="s">
        <v>1661</v>
      </c>
    </row>
    <row r="28" ht="14.75" spans="1:3">
      <c r="A28" t="s">
        <v>1662</v>
      </c>
      <c r="B28" s="9">
        <v>10028</v>
      </c>
      <c r="C28" t="s">
        <v>1663</v>
      </c>
    </row>
    <row r="29" ht="14.75" spans="1:3">
      <c r="A29" t="s">
        <v>1664</v>
      </c>
      <c r="B29" s="9">
        <v>10029</v>
      </c>
      <c r="C29" t="s">
        <v>1665</v>
      </c>
    </row>
    <row r="30" ht="14.75" spans="1:3">
      <c r="A30" t="s">
        <v>1666</v>
      </c>
      <c r="B30" s="9">
        <v>10030</v>
      </c>
      <c r="C30" t="s">
        <v>1667</v>
      </c>
    </row>
    <row r="31" ht="14.75" spans="1:3">
      <c r="A31" t="s">
        <v>1668</v>
      </c>
      <c r="B31" s="9">
        <v>10031</v>
      </c>
      <c r="C31" t="s">
        <v>1669</v>
      </c>
    </row>
    <row r="32" ht="14.75" spans="1:3">
      <c r="A32" t="s">
        <v>1670</v>
      </c>
      <c r="B32" s="9">
        <v>10032</v>
      </c>
      <c r="C32" t="s">
        <v>1671</v>
      </c>
    </row>
    <row r="33" ht="14.75" spans="1:3">
      <c r="A33" t="s">
        <v>1672</v>
      </c>
      <c r="B33" s="9">
        <v>10033</v>
      </c>
      <c r="C33" t="s">
        <v>1673</v>
      </c>
    </row>
    <row r="34" ht="14.75" spans="1:3">
      <c r="A34" t="s">
        <v>1674</v>
      </c>
      <c r="B34" s="9">
        <v>10034</v>
      </c>
      <c r="C34" t="s">
        <v>1675</v>
      </c>
    </row>
    <row r="35" ht="14.75" spans="1:3">
      <c r="A35" t="s">
        <v>1676</v>
      </c>
      <c r="B35" s="9">
        <v>10035</v>
      </c>
      <c r="C35" t="s">
        <v>1677</v>
      </c>
    </row>
    <row r="36" ht="14.75" spans="1:3">
      <c r="A36" t="s">
        <v>1678</v>
      </c>
      <c r="B36" s="9">
        <v>10036</v>
      </c>
      <c r="C36" t="s">
        <v>1679</v>
      </c>
    </row>
    <row r="37" ht="14.75" spans="1:3">
      <c r="A37" t="s">
        <v>1680</v>
      </c>
      <c r="B37" s="9">
        <v>10037</v>
      </c>
      <c r="C37" t="s">
        <v>1681</v>
      </c>
    </row>
    <row r="38" ht="14.75" spans="1:3">
      <c r="A38" t="s">
        <v>1682</v>
      </c>
      <c r="B38" s="9">
        <v>10038</v>
      </c>
      <c r="C38" t="s">
        <v>1683</v>
      </c>
    </row>
    <row r="39" ht="14.75" spans="1:3">
      <c r="A39" s="8" t="s">
        <v>1684</v>
      </c>
      <c r="B39" s="9">
        <v>10039</v>
      </c>
      <c r="C39" t="s">
        <v>1685</v>
      </c>
    </row>
    <row r="40" ht="14.75" spans="1:3">
      <c r="A40" t="s">
        <v>1686</v>
      </c>
      <c r="B40" s="9">
        <v>10040</v>
      </c>
      <c r="C40" t="s">
        <v>1687</v>
      </c>
    </row>
    <row r="41" ht="14.75" spans="1:3">
      <c r="A41" t="s">
        <v>1688</v>
      </c>
      <c r="B41" s="9">
        <v>10041</v>
      </c>
      <c r="C41" t="s">
        <v>1689</v>
      </c>
    </row>
    <row r="42" ht="14.75" spans="1:3">
      <c r="A42" t="s">
        <v>1690</v>
      </c>
      <c r="B42" s="9">
        <v>10042</v>
      </c>
      <c r="C42" t="s">
        <v>1691</v>
      </c>
    </row>
    <row r="43" ht="14.75" spans="1:3">
      <c r="A43" t="s">
        <v>1692</v>
      </c>
      <c r="B43" s="9">
        <v>10043</v>
      </c>
      <c r="C43" t="s">
        <v>1693</v>
      </c>
    </row>
    <row r="44" ht="14.75" spans="1:3">
      <c r="A44" t="s">
        <v>1694</v>
      </c>
      <c r="B44" s="9">
        <v>10044</v>
      </c>
      <c r="C44" t="s">
        <v>1695</v>
      </c>
    </row>
    <row r="45" ht="14.75" spans="1:3">
      <c r="A45" t="s">
        <v>1696</v>
      </c>
      <c r="B45" s="9">
        <v>10045</v>
      </c>
      <c r="C45" t="s">
        <v>1697</v>
      </c>
    </row>
    <row r="46" ht="14.75" spans="1:3">
      <c r="A46" t="s">
        <v>1698</v>
      </c>
      <c r="B46" s="9">
        <v>10046</v>
      </c>
      <c r="C46" t="s">
        <v>1699</v>
      </c>
    </row>
    <row r="47" ht="14.75" spans="1:3">
      <c r="A47" t="s">
        <v>1700</v>
      </c>
      <c r="B47" s="9">
        <v>10047</v>
      </c>
      <c r="C47" t="s">
        <v>1701</v>
      </c>
    </row>
    <row r="48" ht="14.75" spans="1:3">
      <c r="A48" t="s">
        <v>1702</v>
      </c>
      <c r="B48" s="9">
        <v>10048</v>
      </c>
      <c r="C48" t="s">
        <v>1703</v>
      </c>
    </row>
    <row r="49" ht="14.75" spans="1:3">
      <c r="A49" s="8" t="s">
        <v>1704</v>
      </c>
      <c r="B49" s="9">
        <v>10049</v>
      </c>
      <c r="C49" t="s">
        <v>1705</v>
      </c>
    </row>
    <row r="50" ht="14.75" spans="1:3">
      <c r="A50" s="8" t="s">
        <v>1706</v>
      </c>
      <c r="B50" s="9">
        <v>10050</v>
      </c>
      <c r="C50" t="s">
        <v>1707</v>
      </c>
    </row>
    <row r="51" ht="14.75" spans="1:3">
      <c r="A51" s="8" t="s">
        <v>1708</v>
      </c>
      <c r="B51" s="9">
        <v>10051</v>
      </c>
      <c r="C51" t="s">
        <v>1709</v>
      </c>
    </row>
    <row r="52" ht="14.75" spans="1:3">
      <c r="A52" t="s">
        <v>1710</v>
      </c>
      <c r="B52" s="9">
        <v>10052</v>
      </c>
      <c r="C52" t="s">
        <v>1711</v>
      </c>
    </row>
    <row r="53" ht="14.75" spans="1:3">
      <c r="A53" s="8" t="s">
        <v>1712</v>
      </c>
      <c r="B53" s="9">
        <v>10053</v>
      </c>
      <c r="C53" t="s">
        <v>1713</v>
      </c>
    </row>
    <row r="54" ht="14.75" spans="1:3">
      <c r="A54" s="8" t="s">
        <v>1714</v>
      </c>
      <c r="B54" s="9">
        <v>10054</v>
      </c>
      <c r="C54" t="s">
        <v>1715</v>
      </c>
    </row>
    <row r="55" ht="14.75" spans="1:3">
      <c r="A55" s="8" t="s">
        <v>1716</v>
      </c>
      <c r="B55" s="9">
        <v>10055</v>
      </c>
      <c r="C55" t="s">
        <v>1717</v>
      </c>
    </row>
    <row r="56" ht="14.75" spans="1:3">
      <c r="A56" s="8" t="s">
        <v>1718</v>
      </c>
      <c r="B56" s="9">
        <v>10056</v>
      </c>
      <c r="C56" t="s">
        <v>1719</v>
      </c>
    </row>
    <row r="57" ht="14.75" spans="1:3">
      <c r="A57" s="8" t="s">
        <v>1720</v>
      </c>
      <c r="B57" s="9">
        <v>10057</v>
      </c>
      <c r="C57" t="s">
        <v>1721</v>
      </c>
    </row>
    <row r="58" ht="14.75" spans="1:3">
      <c r="A58" s="8" t="s">
        <v>1722</v>
      </c>
      <c r="B58" s="9">
        <v>10058</v>
      </c>
      <c r="C58" t="s">
        <v>1723</v>
      </c>
    </row>
    <row r="59" ht="14.75" spans="1:3">
      <c r="A59" s="8" t="s">
        <v>1724</v>
      </c>
      <c r="B59" s="9">
        <v>10059</v>
      </c>
      <c r="C59" t="s">
        <v>1725</v>
      </c>
    </row>
    <row r="60" ht="14.75" spans="1:3">
      <c r="A60" s="8" t="s">
        <v>1726</v>
      </c>
      <c r="B60" s="9">
        <v>10060</v>
      </c>
      <c r="C60" t="s">
        <v>1727</v>
      </c>
    </row>
    <row r="61" ht="14.75" spans="1:3">
      <c r="A61" s="8" t="s">
        <v>1728</v>
      </c>
      <c r="B61" s="9">
        <v>10061</v>
      </c>
      <c r="C61" t="s">
        <v>1729</v>
      </c>
    </row>
    <row r="62" ht="14.75" spans="1:3">
      <c r="A62" s="8" t="s">
        <v>1730</v>
      </c>
      <c r="B62" s="9">
        <v>10062</v>
      </c>
      <c r="C62" t="s">
        <v>1731</v>
      </c>
    </row>
    <row r="63" ht="14.75" spans="1:3">
      <c r="A63" s="8" t="s">
        <v>1732</v>
      </c>
      <c r="B63" s="9">
        <v>10063</v>
      </c>
      <c r="C63" t="s">
        <v>1733</v>
      </c>
    </row>
    <row r="64" ht="14.75" spans="1:3">
      <c r="A64" s="8" t="s">
        <v>1734</v>
      </c>
      <c r="B64" s="9">
        <v>10064</v>
      </c>
      <c r="C64" t="s">
        <v>1735</v>
      </c>
    </row>
    <row r="65" ht="14.75" spans="1:3">
      <c r="A65" s="8" t="s">
        <v>1736</v>
      </c>
      <c r="B65" s="9">
        <v>10065</v>
      </c>
      <c r="C65" t="s">
        <v>1737</v>
      </c>
    </row>
    <row r="66" ht="14.75" spans="1:3">
      <c r="A66" s="8" t="s">
        <v>1738</v>
      </c>
      <c r="B66" s="9">
        <v>10066</v>
      </c>
      <c r="C66" t="s">
        <v>1731</v>
      </c>
    </row>
    <row r="67" ht="14.75" spans="1:3">
      <c r="A67" s="8" t="s">
        <v>1739</v>
      </c>
      <c r="B67" s="9">
        <v>10067</v>
      </c>
      <c r="C67" t="s">
        <v>1735</v>
      </c>
    </row>
    <row r="68" ht="14.75" spans="1:3">
      <c r="A68" s="8" t="s">
        <v>1740</v>
      </c>
      <c r="B68" s="9">
        <v>10068</v>
      </c>
      <c r="C68" t="s">
        <v>1741</v>
      </c>
    </row>
    <row r="69" ht="14.75" spans="1:3">
      <c r="A69" s="8" t="s">
        <v>1742</v>
      </c>
      <c r="B69" s="9">
        <v>10069</v>
      </c>
      <c r="C69" t="s">
        <v>1743</v>
      </c>
    </row>
    <row r="70" ht="14.75" spans="1:3">
      <c r="A70" s="8" t="s">
        <v>1744</v>
      </c>
      <c r="B70" s="9">
        <v>10070</v>
      </c>
      <c r="C70" t="s">
        <v>1745</v>
      </c>
    </row>
    <row r="71" ht="14.75" spans="1:3">
      <c r="A71" s="8" t="s">
        <v>1746</v>
      </c>
      <c r="B71" s="9">
        <v>10071</v>
      </c>
      <c r="C71" t="s">
        <v>1747</v>
      </c>
    </row>
    <row r="72" ht="14.75" spans="1:3">
      <c r="A72" s="8" t="s">
        <v>1748</v>
      </c>
      <c r="B72" s="9">
        <v>10072</v>
      </c>
      <c r="C72" t="s">
        <v>1749</v>
      </c>
    </row>
    <row r="73" ht="14.75" spans="1:3">
      <c r="A73" s="8" t="s">
        <v>1750</v>
      </c>
      <c r="B73" s="9">
        <v>10073</v>
      </c>
      <c r="C73" t="s">
        <v>1751</v>
      </c>
    </row>
    <row r="74" ht="14.75" spans="1:3">
      <c r="A74" s="8" t="s">
        <v>1752</v>
      </c>
      <c r="B74" s="9">
        <v>10074</v>
      </c>
      <c r="C74" t="s">
        <v>1753</v>
      </c>
    </row>
    <row r="75" ht="14.75" spans="1:3">
      <c r="A75" s="8" t="s">
        <v>1754</v>
      </c>
      <c r="B75" s="9">
        <v>10075</v>
      </c>
      <c r="C75" t="s">
        <v>1755</v>
      </c>
    </row>
    <row r="76" ht="14.75" spans="1:3">
      <c r="A76" s="8" t="s">
        <v>1756</v>
      </c>
      <c r="B76" s="9">
        <v>10076</v>
      </c>
      <c r="C76" t="s">
        <v>1757</v>
      </c>
    </row>
    <row r="77" ht="14.75" spans="1:3">
      <c r="A77" s="8" t="s">
        <v>1758</v>
      </c>
      <c r="B77" s="9">
        <v>10077</v>
      </c>
      <c r="C77" t="s">
        <v>1759</v>
      </c>
    </row>
    <row r="78" ht="14.75" spans="1:2">
      <c r="A78" s="9"/>
      <c r="B78" s="9"/>
    </row>
    <row r="79" ht="14.75" spans="1:4">
      <c r="A79" s="8" t="s">
        <v>1760</v>
      </c>
      <c r="B79" s="9">
        <v>20001</v>
      </c>
      <c r="C79" t="s">
        <v>1761</v>
      </c>
      <c r="D79" t="s">
        <v>1762</v>
      </c>
    </row>
    <row r="80" ht="14.75" spans="1:4">
      <c r="A80" s="8" t="s">
        <v>1763</v>
      </c>
      <c r="B80" s="9">
        <v>20002</v>
      </c>
      <c r="C80" t="s">
        <v>1764</v>
      </c>
      <c r="D80" t="s">
        <v>1765</v>
      </c>
    </row>
    <row r="81" ht="14.75" spans="1:5">
      <c r="A81" s="8" t="s">
        <v>1766</v>
      </c>
      <c r="B81" s="9">
        <v>20003</v>
      </c>
      <c r="C81" t="s">
        <v>1767</v>
      </c>
      <c r="D81" t="s">
        <v>1768</v>
      </c>
      <c r="E81" t="s">
        <v>1769</v>
      </c>
    </row>
    <row r="82" ht="14.75" spans="1:4">
      <c r="A82" s="8" t="s">
        <v>1770</v>
      </c>
      <c r="B82" s="9">
        <v>20004</v>
      </c>
      <c r="C82" t="s">
        <v>1771</v>
      </c>
      <c r="D82" t="s">
        <v>1772</v>
      </c>
    </row>
    <row r="83" ht="14.75" spans="1:5">
      <c r="A83" s="8" t="s">
        <v>1773</v>
      </c>
      <c r="B83" s="9">
        <v>20005</v>
      </c>
      <c r="C83" t="s">
        <v>1774</v>
      </c>
      <c r="D83" t="s">
        <v>1775</v>
      </c>
      <c r="E83" t="s">
        <v>1776</v>
      </c>
    </row>
    <row r="84" ht="14.75" spans="1:5">
      <c r="A84" s="10" t="s">
        <v>1777</v>
      </c>
      <c r="B84" s="9">
        <v>20006</v>
      </c>
      <c r="C84" t="s">
        <v>1778</v>
      </c>
      <c r="D84" t="s">
        <v>1779</v>
      </c>
      <c r="E84" t="s">
        <v>1780</v>
      </c>
    </row>
    <row r="85" ht="14.75" spans="1:5">
      <c r="A85" s="8" t="s">
        <v>1781</v>
      </c>
      <c r="B85" s="9">
        <v>20007</v>
      </c>
      <c r="C85" t="s">
        <v>1782</v>
      </c>
      <c r="D85" t="s">
        <v>1783</v>
      </c>
      <c r="E85" t="s">
        <v>1784</v>
      </c>
    </row>
    <row r="86" ht="14.75" spans="1:5">
      <c r="A86" s="8" t="s">
        <v>1785</v>
      </c>
      <c r="B86" s="9">
        <v>20008</v>
      </c>
      <c r="C86" t="s">
        <v>1786</v>
      </c>
      <c r="D86" t="s">
        <v>1787</v>
      </c>
      <c r="E86" t="s">
        <v>1788</v>
      </c>
    </row>
    <row r="87" ht="14.75" spans="1:5">
      <c r="A87" s="10" t="s">
        <v>1789</v>
      </c>
      <c r="B87" s="9">
        <v>20009</v>
      </c>
      <c r="C87" t="s">
        <v>1790</v>
      </c>
      <c r="D87" t="s">
        <v>1791</v>
      </c>
      <c r="E87" t="s">
        <v>1792</v>
      </c>
    </row>
    <row r="88" ht="14.75" spans="1:5">
      <c r="A88" s="8" t="s">
        <v>1793</v>
      </c>
      <c r="B88" s="9">
        <v>20010</v>
      </c>
      <c r="C88" t="s">
        <v>1794</v>
      </c>
      <c r="D88" t="s">
        <v>1795</v>
      </c>
      <c r="E88" t="s">
        <v>1796</v>
      </c>
    </row>
    <row r="89" ht="14.75" spans="1:4">
      <c r="A89" s="8" t="s">
        <v>1797</v>
      </c>
      <c r="B89" s="9">
        <v>20011</v>
      </c>
      <c r="C89" t="s">
        <v>1798</v>
      </c>
      <c r="D89" t="s">
        <v>1799</v>
      </c>
    </row>
    <row r="90" ht="14.75" spans="1:4">
      <c r="A90" s="8" t="s">
        <v>1800</v>
      </c>
      <c r="B90" s="9">
        <v>20012</v>
      </c>
      <c r="C90" t="s">
        <v>1801</v>
      </c>
      <c r="D90" t="s">
        <v>1802</v>
      </c>
    </row>
    <row r="91" ht="14.75" spans="1:4">
      <c r="A91" s="8" t="s">
        <v>1803</v>
      </c>
      <c r="B91" s="9">
        <v>20013</v>
      </c>
      <c r="C91" t="s">
        <v>1804</v>
      </c>
      <c r="D91" t="s">
        <v>1805</v>
      </c>
    </row>
    <row r="92" ht="14.75" spans="1:4">
      <c r="A92" t="s">
        <v>1806</v>
      </c>
      <c r="B92" s="9">
        <v>20014</v>
      </c>
      <c r="C92" t="s">
        <v>1807</v>
      </c>
      <c r="D92" t="s">
        <v>1808</v>
      </c>
    </row>
    <row r="93" ht="14.75" spans="1:5">
      <c r="A93" t="s">
        <v>1809</v>
      </c>
      <c r="B93" s="9">
        <v>20015</v>
      </c>
      <c r="C93" t="s">
        <v>1810</v>
      </c>
      <c r="D93" t="s">
        <v>1811</v>
      </c>
      <c r="E93" t="s">
        <v>1812</v>
      </c>
    </row>
    <row r="94" ht="14.75" spans="1:5">
      <c r="A94" t="s">
        <v>1813</v>
      </c>
      <c r="B94" s="9">
        <v>20016</v>
      </c>
      <c r="C94" t="s">
        <v>1814</v>
      </c>
      <c r="D94" t="s">
        <v>1815</v>
      </c>
      <c r="E94" t="s">
        <v>1792</v>
      </c>
    </row>
    <row r="95" ht="14.75" spans="1:4">
      <c r="A95" t="s">
        <v>1816</v>
      </c>
      <c r="B95" s="9">
        <v>20017</v>
      </c>
      <c r="C95" t="s">
        <v>1817</v>
      </c>
      <c r="D95" t="s">
        <v>1818</v>
      </c>
    </row>
    <row r="96" ht="14.75" spans="1:5">
      <c r="A96" t="s">
        <v>1819</v>
      </c>
      <c r="B96" s="9">
        <v>20018</v>
      </c>
      <c r="C96" t="s">
        <v>1820</v>
      </c>
      <c r="D96" t="s">
        <v>1821</v>
      </c>
      <c r="E96" t="s">
        <v>1822</v>
      </c>
    </row>
    <row r="97" ht="14.75" spans="1:5">
      <c r="A97" t="s">
        <v>1823</v>
      </c>
      <c r="B97" s="9">
        <v>20019</v>
      </c>
      <c r="C97" t="s">
        <v>1824</v>
      </c>
      <c r="D97" t="s">
        <v>1825</v>
      </c>
      <c r="E97" t="s">
        <v>1826</v>
      </c>
    </row>
    <row r="98" ht="14.75" spans="1:5">
      <c r="A98" t="s">
        <v>1827</v>
      </c>
      <c r="B98" s="9">
        <v>20020</v>
      </c>
      <c r="C98" t="s">
        <v>1828</v>
      </c>
      <c r="D98" t="s">
        <v>1829</v>
      </c>
      <c r="E98" t="s">
        <v>1830</v>
      </c>
    </row>
    <row r="99" ht="14.75" spans="1:5">
      <c r="A99" t="s">
        <v>1831</v>
      </c>
      <c r="B99" s="9">
        <v>20021</v>
      </c>
      <c r="C99" t="s">
        <v>1832</v>
      </c>
      <c r="D99" t="s">
        <v>1833</v>
      </c>
      <c r="E99" t="s">
        <v>1834</v>
      </c>
    </row>
    <row r="100" ht="14.75" spans="1:5">
      <c r="A100" t="s">
        <v>1835</v>
      </c>
      <c r="B100" s="9">
        <v>20022</v>
      </c>
      <c r="C100" t="s">
        <v>1836</v>
      </c>
      <c r="D100" t="s">
        <v>1837</v>
      </c>
      <c r="E100" t="s">
        <v>1769</v>
      </c>
    </row>
    <row r="101" ht="14.75" spans="1:2">
      <c r="A101" t="s">
        <v>1838</v>
      </c>
      <c r="B101" s="9">
        <v>20023</v>
      </c>
    </row>
    <row r="102" ht="14.75" spans="1:5">
      <c r="A102" t="s">
        <v>1839</v>
      </c>
      <c r="B102" s="9">
        <v>20024</v>
      </c>
      <c r="C102" t="s">
        <v>1840</v>
      </c>
      <c r="D102" t="s">
        <v>1841</v>
      </c>
      <c r="E102" t="s">
        <v>1776</v>
      </c>
    </row>
    <row r="103" ht="14.75" spans="1:5">
      <c r="A103" t="s">
        <v>1842</v>
      </c>
      <c r="B103" s="9">
        <v>20025</v>
      </c>
      <c r="C103" t="s">
        <v>1843</v>
      </c>
      <c r="D103" t="s">
        <v>1844</v>
      </c>
      <c r="E103" t="s">
        <v>1769</v>
      </c>
    </row>
    <row r="104" ht="14.75" spans="1:2">
      <c r="A104" t="s">
        <v>1845</v>
      </c>
      <c r="B104" s="9">
        <v>20026</v>
      </c>
    </row>
    <row r="105" ht="14.75" spans="1:4">
      <c r="A105" t="s">
        <v>1846</v>
      </c>
      <c r="B105" s="9">
        <v>20027</v>
      </c>
      <c r="C105" t="s">
        <v>1847</v>
      </c>
      <c r="D105" t="s">
        <v>1848</v>
      </c>
    </row>
    <row r="106" ht="14.75" spans="1:2">
      <c r="A106" t="s">
        <v>1849</v>
      </c>
      <c r="B106" s="9">
        <v>20028</v>
      </c>
    </row>
    <row r="107" ht="14.75" spans="1:2">
      <c r="A107" t="s">
        <v>1850</v>
      </c>
      <c r="B107" s="9">
        <v>20029</v>
      </c>
    </row>
    <row r="108" ht="14.75" spans="1:5">
      <c r="A108" t="s">
        <v>1851</v>
      </c>
      <c r="B108" s="9">
        <v>20030</v>
      </c>
      <c r="C108" t="s">
        <v>1852</v>
      </c>
      <c r="D108" t="s">
        <v>1853</v>
      </c>
      <c r="E108" t="s">
        <v>1854</v>
      </c>
    </row>
    <row r="109" ht="14.75" spans="1:5">
      <c r="A109" t="s">
        <v>1855</v>
      </c>
      <c r="B109" s="9">
        <v>20031</v>
      </c>
      <c r="C109" t="s">
        <v>1856</v>
      </c>
      <c r="D109" t="s">
        <v>1857</v>
      </c>
      <c r="E109" t="s">
        <v>1858</v>
      </c>
    </row>
    <row r="110" ht="14.75" spans="1:5">
      <c r="A110" t="s">
        <v>1859</v>
      </c>
      <c r="B110" s="9">
        <v>20032</v>
      </c>
      <c r="C110" t="s">
        <v>1860</v>
      </c>
      <c r="D110" t="s">
        <v>1861</v>
      </c>
      <c r="E110" t="s">
        <v>1862</v>
      </c>
    </row>
    <row r="111" ht="14.75" spans="1:2">
      <c r="A111" t="s">
        <v>1863</v>
      </c>
      <c r="B111" s="2">
        <v>20033</v>
      </c>
    </row>
    <row r="112" ht="14.75" spans="1:5">
      <c r="A112" t="s">
        <v>1864</v>
      </c>
      <c r="B112" s="9">
        <v>20034</v>
      </c>
      <c r="C112" t="s">
        <v>1865</v>
      </c>
      <c r="D112" t="s">
        <v>1866</v>
      </c>
      <c r="E112" t="s">
        <v>1867</v>
      </c>
    </row>
    <row r="113" ht="14.75" spans="1:5">
      <c r="A113" t="s">
        <v>1868</v>
      </c>
      <c r="B113" s="2">
        <v>20035</v>
      </c>
      <c r="C113" t="s">
        <v>1869</v>
      </c>
      <c r="D113" t="s">
        <v>1870</v>
      </c>
      <c r="E113" t="s">
        <v>1871</v>
      </c>
    </row>
    <row r="114" ht="14.75" spans="1:5">
      <c r="A114" t="s">
        <v>1872</v>
      </c>
      <c r="B114" s="9">
        <v>20036</v>
      </c>
      <c r="C114" t="s">
        <v>1873</v>
      </c>
      <c r="D114" t="s">
        <v>1874</v>
      </c>
      <c r="E114" t="s">
        <v>1875</v>
      </c>
    </row>
    <row r="115" ht="14.75" spans="1:5">
      <c r="A115" t="s">
        <v>1876</v>
      </c>
      <c r="B115" s="2">
        <v>20037</v>
      </c>
      <c r="C115" t="s">
        <v>1877</v>
      </c>
      <c r="D115" t="s">
        <v>1878</v>
      </c>
      <c r="E115" t="s">
        <v>1879</v>
      </c>
    </row>
    <row r="116" ht="14.75" spans="1:5">
      <c r="A116" t="s">
        <v>1880</v>
      </c>
      <c r="B116" s="9">
        <v>20038</v>
      </c>
      <c r="C116" t="s">
        <v>1881</v>
      </c>
      <c r="D116" t="s">
        <v>1882</v>
      </c>
      <c r="E116" t="s">
        <v>1883</v>
      </c>
    </row>
    <row r="117" ht="14.75" spans="1:2">
      <c r="A117" t="s">
        <v>1884</v>
      </c>
      <c r="B117" s="9">
        <v>20039</v>
      </c>
    </row>
    <row r="118" spans="1:2">
      <c r="A118" t="s">
        <v>1885</v>
      </c>
      <c r="B118" s="2">
        <v>20040</v>
      </c>
    </row>
    <row r="119" spans="1:2">
      <c r="A119" t="s">
        <v>1886</v>
      </c>
      <c r="B119" s="2">
        <v>20041</v>
      </c>
    </row>
    <row r="120" spans="1:2">
      <c r="A120" t="s">
        <v>1887</v>
      </c>
      <c r="B120" s="2">
        <v>20042</v>
      </c>
    </row>
    <row r="121" spans="1:2">
      <c r="A121" t="s">
        <v>1888</v>
      </c>
      <c r="B121" s="2">
        <v>20043</v>
      </c>
    </row>
    <row r="122" spans="1:5">
      <c r="A122" t="s">
        <v>1889</v>
      </c>
      <c r="B122" s="2">
        <v>20044</v>
      </c>
      <c r="C122" t="s">
        <v>1890</v>
      </c>
      <c r="D122" t="s">
        <v>1891</v>
      </c>
      <c r="E122" t="s">
        <v>1892</v>
      </c>
    </row>
    <row r="123" spans="1:5">
      <c r="A123" t="s">
        <v>1893</v>
      </c>
      <c r="B123" s="2">
        <v>20045</v>
      </c>
      <c r="C123" t="s">
        <v>1894</v>
      </c>
      <c r="D123" t="s">
        <v>1895</v>
      </c>
      <c r="E123" t="s">
        <v>1776</v>
      </c>
    </row>
    <row r="124" spans="1:5">
      <c r="A124" t="s">
        <v>1896</v>
      </c>
      <c r="B124" s="2">
        <v>20046</v>
      </c>
      <c r="C124" t="s">
        <v>1897</v>
      </c>
      <c r="D124" t="s">
        <v>1898</v>
      </c>
      <c r="E124" t="s">
        <v>1776</v>
      </c>
    </row>
    <row r="125" spans="1:5">
      <c r="A125" s="11" t="s">
        <v>1899</v>
      </c>
      <c r="B125" s="2">
        <v>20047</v>
      </c>
      <c r="C125" t="s">
        <v>1900</v>
      </c>
      <c r="D125" t="s">
        <v>1901</v>
      </c>
      <c r="E125" t="s">
        <v>1902</v>
      </c>
    </row>
    <row r="126" spans="1:5">
      <c r="A126" s="11" t="s">
        <v>1903</v>
      </c>
      <c r="B126" s="2">
        <v>20048</v>
      </c>
      <c r="C126" t="s">
        <v>1904</v>
      </c>
      <c r="D126" t="s">
        <v>1905</v>
      </c>
      <c r="E126" t="s">
        <v>1906</v>
      </c>
    </row>
    <row r="127" spans="2:2">
      <c r="B127" s="2"/>
    </row>
    <row r="128" ht="14.75"/>
    <row r="129" ht="14.75" spans="1:2">
      <c r="A129" t="s">
        <v>1907</v>
      </c>
      <c r="B129" s="9">
        <v>30001</v>
      </c>
    </row>
    <row r="130" ht="14.75" spans="1:2">
      <c r="A130" t="s">
        <v>1908</v>
      </c>
      <c r="B130" s="9">
        <v>30002</v>
      </c>
    </row>
    <row r="131" ht="14.75" spans="1:2">
      <c r="A131" t="s">
        <v>1909</v>
      </c>
      <c r="B131" s="9">
        <v>30003</v>
      </c>
    </row>
    <row r="132" ht="14.75" spans="1:2">
      <c r="A132" t="s">
        <v>1910</v>
      </c>
      <c r="B132" s="9">
        <v>30004</v>
      </c>
    </row>
    <row r="133" ht="14.75" spans="1:2">
      <c r="A133" t="s">
        <v>1911</v>
      </c>
      <c r="B133" s="9">
        <v>30005</v>
      </c>
    </row>
    <row r="134" ht="14.75" spans="1:2">
      <c r="A134" t="s">
        <v>1912</v>
      </c>
      <c r="B134" s="9">
        <v>30006</v>
      </c>
    </row>
    <row r="135" ht="14.75" spans="1:2">
      <c r="A135" t="s">
        <v>1913</v>
      </c>
      <c r="B135" s="9">
        <v>30007</v>
      </c>
    </row>
    <row r="136" ht="14.75" spans="1:2">
      <c r="A136" t="s">
        <v>1914</v>
      </c>
      <c r="B136" s="9">
        <v>30008</v>
      </c>
    </row>
    <row r="137" ht="14.75" spans="1:2">
      <c r="A137" t="s">
        <v>1915</v>
      </c>
      <c r="B137" s="9">
        <v>30009</v>
      </c>
    </row>
    <row r="138" ht="14.75" spans="1:2">
      <c r="A138" t="s">
        <v>1916</v>
      </c>
      <c r="B138" s="9">
        <v>30010</v>
      </c>
    </row>
    <row r="139" ht="14.75" spans="1:2">
      <c r="A139" t="s">
        <v>1917</v>
      </c>
      <c r="B139" s="9">
        <v>30011</v>
      </c>
    </row>
    <row r="140" ht="14.75" spans="1:4">
      <c r="A140" t="s">
        <v>1918</v>
      </c>
      <c r="B140" s="9">
        <v>30012</v>
      </c>
      <c r="C140" t="s">
        <v>1919</v>
      </c>
      <c r="D140" t="s">
        <v>1920</v>
      </c>
    </row>
    <row r="141" ht="14.75" spans="1:2">
      <c r="A141" t="s">
        <v>1921</v>
      </c>
      <c r="B141" s="9">
        <v>30014</v>
      </c>
    </row>
    <row r="142" ht="14.75" spans="1:4">
      <c r="A142" t="s">
        <v>1922</v>
      </c>
      <c r="B142" s="9">
        <v>30015</v>
      </c>
      <c r="C142" t="s">
        <v>1923</v>
      </c>
      <c r="D142" t="s">
        <v>1924</v>
      </c>
    </row>
    <row r="143" ht="14.75" spans="1:2">
      <c r="A143" t="s">
        <v>1925</v>
      </c>
      <c r="B143" s="9">
        <v>30016</v>
      </c>
    </row>
    <row r="144" ht="14.75" spans="1:2">
      <c r="A144" t="s">
        <v>1926</v>
      </c>
      <c r="B144" s="9">
        <v>30017</v>
      </c>
    </row>
    <row r="145" ht="14.75" spans="1:2">
      <c r="A145" t="s">
        <v>1927</v>
      </c>
      <c r="B145" s="9">
        <v>30018</v>
      </c>
    </row>
    <row r="146" ht="14.75" spans="1:5">
      <c r="A146" t="s">
        <v>1928</v>
      </c>
      <c r="B146" s="9">
        <v>30019</v>
      </c>
      <c r="C146" t="s">
        <v>1929</v>
      </c>
      <c r="D146" t="s">
        <v>1930</v>
      </c>
      <c r="E146" t="s">
        <v>1769</v>
      </c>
    </row>
    <row r="147" ht="14.75" spans="1:2">
      <c r="A147" t="s">
        <v>1931</v>
      </c>
      <c r="B147" s="9">
        <v>30020</v>
      </c>
    </row>
    <row r="148" ht="14.75" spans="1:2">
      <c r="A148" t="s">
        <v>1932</v>
      </c>
      <c r="B148" s="9">
        <v>30021</v>
      </c>
    </row>
    <row r="149" ht="14.75" spans="1:2">
      <c r="A149" t="s">
        <v>1933</v>
      </c>
      <c r="B149" s="9">
        <v>30022</v>
      </c>
    </row>
    <row r="150" ht="14.75" spans="1:2">
      <c r="A150" s="12" t="s">
        <v>1934</v>
      </c>
      <c r="B150" s="9">
        <v>30023</v>
      </c>
    </row>
    <row r="151" ht="14.75" spans="1:2">
      <c r="A151" s="13" t="s">
        <v>1935</v>
      </c>
      <c r="B151" s="9">
        <v>30024</v>
      </c>
    </row>
    <row r="152" ht="14.75" spans="1:2">
      <c r="A152" s="13" t="s">
        <v>1936</v>
      </c>
      <c r="B152" s="9">
        <v>30025</v>
      </c>
    </row>
    <row r="153" ht="15.25" spans="1:2">
      <c r="A153" s="14" t="s">
        <v>1937</v>
      </c>
      <c r="B153" s="9">
        <v>30026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workbookViewId="0">
      <selection activeCell="B3" sqref="B3:B27"/>
    </sheetView>
  </sheetViews>
  <sheetFormatPr defaultColWidth="9" defaultRowHeight="14"/>
  <cols>
    <col min="6" max="6" width="11.5"/>
    <col min="7" max="7" width="9.37272727272727"/>
  </cols>
  <sheetData>
    <row r="1" customFormat="1" ht="14.75" spans="1:12">
      <c r="A1">
        <v>67201</v>
      </c>
      <c r="B1" s="2" t="s">
        <v>1752</v>
      </c>
      <c r="C1" s="2" t="s">
        <v>706</v>
      </c>
      <c r="D1" s="3">
        <v>10074</v>
      </c>
      <c r="F1">
        <v>117800000</v>
      </c>
      <c r="G1">
        <v>4310000</v>
      </c>
      <c r="H1">
        <v>3</v>
      </c>
      <c r="I1" t="s">
        <v>1753</v>
      </c>
      <c r="L1">
        <v>11000</v>
      </c>
    </row>
    <row r="2" customFormat="1" ht="14.75" spans="1:12">
      <c r="A2">
        <v>67301</v>
      </c>
      <c r="B2" s="2" t="s">
        <v>1730</v>
      </c>
      <c r="C2" s="2" t="s">
        <v>707</v>
      </c>
      <c r="D2" s="3">
        <v>10062</v>
      </c>
      <c r="F2">
        <v>164300000</v>
      </c>
      <c r="G2">
        <v>4660000</v>
      </c>
      <c r="H2">
        <v>3</v>
      </c>
      <c r="I2" t="s">
        <v>1731</v>
      </c>
      <c r="L2">
        <v>11000</v>
      </c>
    </row>
    <row r="3" customFormat="1" ht="14.75" spans="1:12">
      <c r="A3">
        <v>67401</v>
      </c>
      <c r="B3" s="2" t="s">
        <v>1750</v>
      </c>
      <c r="C3" s="2" t="s">
        <v>708</v>
      </c>
      <c r="D3" s="3">
        <v>10073</v>
      </c>
      <c r="F3">
        <v>185600000</v>
      </c>
      <c r="G3">
        <v>4800000</v>
      </c>
      <c r="H3">
        <v>3</v>
      </c>
      <c r="I3" t="s">
        <v>1751</v>
      </c>
      <c r="L3">
        <v>17000</v>
      </c>
    </row>
    <row r="4" customFormat="1" ht="14.75" spans="1:12">
      <c r="A4" s="1">
        <v>67601</v>
      </c>
      <c r="B4" s="4" t="s">
        <v>1777</v>
      </c>
      <c r="C4" s="4" t="s">
        <v>710</v>
      </c>
      <c r="D4" s="3">
        <v>20006</v>
      </c>
      <c r="E4" s="1">
        <v>1</v>
      </c>
      <c r="F4" s="1">
        <v>341300000</v>
      </c>
      <c r="G4" s="1">
        <v>5740000</v>
      </c>
      <c r="H4" s="1">
        <v>4</v>
      </c>
      <c r="I4" t="s">
        <v>1778</v>
      </c>
      <c r="J4" t="s">
        <v>1779</v>
      </c>
      <c r="K4" t="s">
        <v>1780</v>
      </c>
      <c r="L4" s="1">
        <v>18000</v>
      </c>
    </row>
    <row r="5" s="1" customFormat="1" ht="14.75" spans="1:12">
      <c r="A5" s="5">
        <v>67701</v>
      </c>
      <c r="B5" s="6" t="s">
        <v>1754</v>
      </c>
      <c r="C5" s="6" t="s">
        <v>711</v>
      </c>
      <c r="D5" s="3">
        <v>10075</v>
      </c>
      <c r="E5" s="5"/>
      <c r="F5" s="5">
        <v>233300000</v>
      </c>
      <c r="G5" s="5">
        <v>5260000</v>
      </c>
      <c r="H5" s="5">
        <v>3</v>
      </c>
      <c r="I5" t="s">
        <v>1755</v>
      </c>
      <c r="J5"/>
      <c r="K5"/>
      <c r="L5" s="5">
        <v>9000</v>
      </c>
    </row>
    <row r="6" customFormat="1" ht="14.75" spans="1:12">
      <c r="A6">
        <v>67801</v>
      </c>
      <c r="B6" s="7" t="s">
        <v>1734</v>
      </c>
      <c r="C6" s="2" t="s">
        <v>712</v>
      </c>
      <c r="D6" s="3">
        <v>10064</v>
      </c>
      <c r="F6">
        <v>259500000</v>
      </c>
      <c r="G6">
        <v>5910000</v>
      </c>
      <c r="H6">
        <v>3</v>
      </c>
      <c r="I6" t="s">
        <v>1735</v>
      </c>
      <c r="L6">
        <v>10000</v>
      </c>
    </row>
    <row r="7" customFormat="1" ht="14.75" spans="1:12">
      <c r="A7">
        <v>67901</v>
      </c>
      <c r="B7" s="6" t="s">
        <v>1732</v>
      </c>
      <c r="C7" s="2" t="s">
        <v>713</v>
      </c>
      <c r="D7" s="3">
        <v>10063</v>
      </c>
      <c r="F7">
        <v>300500000</v>
      </c>
      <c r="G7">
        <v>5460000</v>
      </c>
      <c r="H7">
        <v>3</v>
      </c>
      <c r="I7" t="s">
        <v>1733</v>
      </c>
      <c r="L7">
        <v>11000</v>
      </c>
    </row>
    <row r="8" customFormat="1" ht="14.75" spans="1:12">
      <c r="A8">
        <v>68001</v>
      </c>
      <c r="B8" s="2" t="s">
        <v>1742</v>
      </c>
      <c r="C8" s="2" t="s">
        <v>714</v>
      </c>
      <c r="D8" s="3">
        <v>10069</v>
      </c>
      <c r="F8">
        <v>341300000</v>
      </c>
      <c r="G8">
        <v>6230000</v>
      </c>
      <c r="H8">
        <v>3</v>
      </c>
      <c r="I8" t="s">
        <v>1743</v>
      </c>
      <c r="L8">
        <v>12000</v>
      </c>
    </row>
    <row r="9" customFormat="1" ht="14.75" spans="1:12">
      <c r="A9" s="1">
        <v>68101</v>
      </c>
      <c r="B9" s="4" t="s">
        <v>1831</v>
      </c>
      <c r="C9" s="4" t="s">
        <v>715</v>
      </c>
      <c r="D9" s="3">
        <v>20021</v>
      </c>
      <c r="E9" s="1">
        <v>1</v>
      </c>
      <c r="F9" s="1">
        <v>706200000</v>
      </c>
      <c r="G9" s="1">
        <v>6830000</v>
      </c>
      <c r="H9" s="1">
        <v>4</v>
      </c>
      <c r="I9" t="s">
        <v>1832</v>
      </c>
      <c r="J9" t="s">
        <v>1833</v>
      </c>
      <c r="K9" t="s">
        <v>1834</v>
      </c>
      <c r="L9" s="1">
        <v>12000</v>
      </c>
    </row>
    <row r="10" s="1" customFormat="1" ht="14.75" spans="1:12">
      <c r="A10" s="1">
        <v>68601</v>
      </c>
      <c r="B10" s="4" t="s">
        <v>1846</v>
      </c>
      <c r="C10" s="4" t="s">
        <v>720</v>
      </c>
      <c r="D10" s="3">
        <v>20027</v>
      </c>
      <c r="E10" s="1">
        <v>1</v>
      </c>
      <c r="F10" s="1">
        <v>962700000</v>
      </c>
      <c r="G10" s="1">
        <v>7160000</v>
      </c>
      <c r="H10" s="1">
        <v>4</v>
      </c>
      <c r="I10" t="s">
        <v>1847</v>
      </c>
      <c r="J10" t="s">
        <v>1848</v>
      </c>
      <c r="K10"/>
      <c r="L10" s="1">
        <v>24000</v>
      </c>
    </row>
    <row r="11" customFormat="1" ht="14.75" spans="1:12">
      <c r="A11">
        <v>68801</v>
      </c>
      <c r="B11" s="7" t="s">
        <v>1746</v>
      </c>
      <c r="C11" s="2" t="s">
        <v>722</v>
      </c>
      <c r="D11" s="3">
        <v>10071</v>
      </c>
      <c r="F11">
        <v>678700000</v>
      </c>
      <c r="G11">
        <v>7570000</v>
      </c>
      <c r="H11">
        <v>3</v>
      </c>
      <c r="I11" t="s">
        <v>1747</v>
      </c>
      <c r="L11">
        <v>16000</v>
      </c>
    </row>
    <row r="12" customFormat="1" ht="14.75" spans="1:12">
      <c r="A12" s="1">
        <v>69101</v>
      </c>
      <c r="B12" s="4" t="s">
        <v>1896</v>
      </c>
      <c r="C12" s="4" t="s">
        <v>725</v>
      </c>
      <c r="D12" s="3">
        <v>20046</v>
      </c>
      <c r="E12" s="1">
        <v>2</v>
      </c>
      <c r="F12" s="1">
        <v>1286700000</v>
      </c>
      <c r="G12" s="1">
        <v>10870000</v>
      </c>
      <c r="H12" s="1">
        <v>4</v>
      </c>
      <c r="I12" t="s">
        <v>1897</v>
      </c>
      <c r="J12" t="s">
        <v>1898</v>
      </c>
      <c r="K12" t="s">
        <v>1776</v>
      </c>
      <c r="L12" s="1">
        <v>22000</v>
      </c>
    </row>
    <row r="13" customFormat="1" ht="14.75" spans="1:12">
      <c r="A13" s="1">
        <v>69601</v>
      </c>
      <c r="B13" s="4" t="s">
        <v>1876</v>
      </c>
      <c r="C13" s="4" t="s">
        <v>730</v>
      </c>
      <c r="D13" s="3">
        <v>20037</v>
      </c>
      <c r="E13" s="1">
        <v>1</v>
      </c>
      <c r="F13" s="1">
        <v>350800000</v>
      </c>
      <c r="G13" s="1">
        <v>5900000</v>
      </c>
      <c r="H13" s="1">
        <v>4</v>
      </c>
      <c r="I13" t="s">
        <v>1877</v>
      </c>
      <c r="J13" t="s">
        <v>1878</v>
      </c>
      <c r="K13" t="s">
        <v>1879</v>
      </c>
      <c r="L13" s="1">
        <v>18000</v>
      </c>
    </row>
    <row r="14" customFormat="1" ht="14.75" spans="1:12">
      <c r="A14">
        <v>69701</v>
      </c>
      <c r="B14" s="2" t="s">
        <v>1738</v>
      </c>
      <c r="C14" s="2" t="s">
        <v>731</v>
      </c>
      <c r="D14" s="3">
        <v>10066</v>
      </c>
      <c r="F14">
        <v>239800000</v>
      </c>
      <c r="G14">
        <v>5410000</v>
      </c>
      <c r="H14">
        <v>3</v>
      </c>
      <c r="I14" t="s">
        <v>1731</v>
      </c>
      <c r="L14">
        <v>9000</v>
      </c>
    </row>
    <row r="15" s="1" customFormat="1" ht="14.75" spans="1:12">
      <c r="A15" s="5">
        <v>69901</v>
      </c>
      <c r="B15" s="7" t="s">
        <v>1748</v>
      </c>
      <c r="C15" s="6" t="s">
        <v>733</v>
      </c>
      <c r="D15" s="3">
        <v>10072</v>
      </c>
      <c r="E15" s="5"/>
      <c r="F15" s="5">
        <v>308800000</v>
      </c>
      <c r="G15" s="5">
        <v>5610000</v>
      </c>
      <c r="H15" s="5">
        <v>3</v>
      </c>
      <c r="I15" t="s">
        <v>1749</v>
      </c>
      <c r="J15"/>
      <c r="K15"/>
      <c r="L15" s="5">
        <v>11000</v>
      </c>
    </row>
    <row r="16" customFormat="1" ht="14.75" spans="1:12">
      <c r="A16" s="1">
        <v>70601</v>
      </c>
      <c r="B16" s="4" t="s">
        <v>1872</v>
      </c>
      <c r="C16" s="4" t="s">
        <v>740</v>
      </c>
      <c r="D16" s="3">
        <v>20036</v>
      </c>
      <c r="E16" s="1">
        <v>1</v>
      </c>
      <c r="F16" s="1">
        <v>989300000</v>
      </c>
      <c r="G16" s="1">
        <v>7360000</v>
      </c>
      <c r="H16" s="1">
        <v>4</v>
      </c>
      <c r="I16" t="s">
        <v>1873</v>
      </c>
      <c r="J16" t="s">
        <v>1874</v>
      </c>
      <c r="K16" t="s">
        <v>1875</v>
      </c>
      <c r="L16" s="1">
        <v>24000</v>
      </c>
    </row>
    <row r="17" customFormat="1" ht="14.75" spans="1:12">
      <c r="A17">
        <v>70801</v>
      </c>
      <c r="B17" s="6" t="s">
        <v>1740</v>
      </c>
      <c r="C17" s="2" t="s">
        <v>742</v>
      </c>
      <c r="D17" s="3">
        <v>10068</v>
      </c>
      <c r="F17">
        <v>697500000</v>
      </c>
      <c r="G17">
        <v>7780000</v>
      </c>
      <c r="H17">
        <v>3</v>
      </c>
      <c r="I17" t="s">
        <v>1741</v>
      </c>
      <c r="L17">
        <v>16000</v>
      </c>
    </row>
    <row r="18" customFormat="1" ht="14.75" spans="1:12">
      <c r="A18" s="1">
        <v>71101</v>
      </c>
      <c r="B18" s="4" t="s">
        <v>1889</v>
      </c>
      <c r="C18" s="4" t="s">
        <v>745</v>
      </c>
      <c r="D18" s="3">
        <v>20044</v>
      </c>
      <c r="E18" s="1">
        <v>2</v>
      </c>
      <c r="F18" s="1">
        <v>1322200000</v>
      </c>
      <c r="G18" s="1">
        <v>11170000</v>
      </c>
      <c r="H18" s="1">
        <v>4</v>
      </c>
      <c r="I18" t="s">
        <v>1890</v>
      </c>
      <c r="J18" t="s">
        <v>1891</v>
      </c>
      <c r="K18" t="s">
        <v>1892</v>
      </c>
      <c r="L18" s="1">
        <v>22000</v>
      </c>
    </row>
    <row r="19" customFormat="1" ht="14.75" spans="1:12">
      <c r="A19">
        <v>72501</v>
      </c>
      <c r="B19" s="2" t="s">
        <v>1736</v>
      </c>
      <c r="C19" s="2" t="s">
        <v>759</v>
      </c>
      <c r="D19" s="3">
        <v>10065</v>
      </c>
      <c r="F19">
        <v>559700000</v>
      </c>
      <c r="G19">
        <v>7560000</v>
      </c>
      <c r="H19">
        <v>3</v>
      </c>
      <c r="I19" t="s">
        <v>1737</v>
      </c>
      <c r="L19">
        <v>22000</v>
      </c>
    </row>
    <row r="20" s="1" customFormat="1" ht="14.75" spans="1:12">
      <c r="A20" s="5">
        <v>73001</v>
      </c>
      <c r="B20" s="6" t="s">
        <v>1744</v>
      </c>
      <c r="C20" s="6" t="s">
        <v>764</v>
      </c>
      <c r="D20" s="3">
        <v>10070</v>
      </c>
      <c r="E20" s="5"/>
      <c r="F20" s="5">
        <v>859100000</v>
      </c>
      <c r="G20" s="5">
        <v>8560000</v>
      </c>
      <c r="H20" s="5">
        <v>3</v>
      </c>
      <c r="I20" t="s">
        <v>1745</v>
      </c>
      <c r="J20"/>
      <c r="K20"/>
      <c r="L20" s="5">
        <v>17000</v>
      </c>
    </row>
    <row r="21" customFormat="1" ht="14.75" spans="1:12">
      <c r="A21" s="1">
        <v>73101</v>
      </c>
      <c r="B21" s="4" t="s">
        <v>1893</v>
      </c>
      <c r="C21" s="4" t="s">
        <v>765</v>
      </c>
      <c r="D21" s="3">
        <v>20045</v>
      </c>
      <c r="E21" s="1">
        <v>2</v>
      </c>
      <c r="F21" s="1">
        <v>1357200000</v>
      </c>
      <c r="G21" s="1">
        <v>11470000</v>
      </c>
      <c r="H21" s="1">
        <v>4</v>
      </c>
      <c r="I21" t="s">
        <v>1894</v>
      </c>
      <c r="J21" t="s">
        <v>1895</v>
      </c>
      <c r="K21" t="s">
        <v>1776</v>
      </c>
      <c r="L21" s="1">
        <v>22000</v>
      </c>
    </row>
    <row r="22" customFormat="1" ht="14.75" spans="1:12">
      <c r="A22">
        <v>73201</v>
      </c>
      <c r="B22" s="6" t="s">
        <v>1756</v>
      </c>
      <c r="C22" s="2" t="s">
        <v>766</v>
      </c>
      <c r="D22" s="3">
        <v>10076</v>
      </c>
      <c r="F22">
        <v>127700000</v>
      </c>
      <c r="G22">
        <v>4670000</v>
      </c>
      <c r="H22">
        <v>3</v>
      </c>
      <c r="I22" t="s">
        <v>1757</v>
      </c>
      <c r="L22">
        <v>11000</v>
      </c>
    </row>
    <row r="23" customFormat="1" ht="14.75" spans="1:12">
      <c r="A23">
        <v>73401</v>
      </c>
      <c r="B23" s="2" t="s">
        <v>1739</v>
      </c>
      <c r="C23" s="2" t="s">
        <v>768</v>
      </c>
      <c r="D23" s="3">
        <v>10067</v>
      </c>
      <c r="F23">
        <v>201100000</v>
      </c>
      <c r="G23">
        <v>5220000</v>
      </c>
      <c r="H23">
        <v>3</v>
      </c>
      <c r="I23" t="s">
        <v>1735</v>
      </c>
      <c r="L23">
        <v>17000</v>
      </c>
    </row>
    <row r="24" customFormat="1" ht="14.75" spans="1:12">
      <c r="A24">
        <v>73901</v>
      </c>
      <c r="B24" s="2" t="s">
        <v>1758</v>
      </c>
      <c r="C24" s="2" t="s">
        <v>773</v>
      </c>
      <c r="D24" s="3">
        <v>10077</v>
      </c>
      <c r="F24">
        <v>325300000</v>
      </c>
      <c r="G24">
        <v>5910000</v>
      </c>
      <c r="H24">
        <v>3</v>
      </c>
      <c r="I24" t="s">
        <v>1759</v>
      </c>
      <c r="L24">
        <v>11000</v>
      </c>
    </row>
    <row r="25" s="1" customFormat="1" ht="14.75" spans="1:12">
      <c r="A25" s="1">
        <v>74101</v>
      </c>
      <c r="B25" s="4" t="s">
        <v>1880</v>
      </c>
      <c r="C25" s="4" t="s">
        <v>775</v>
      </c>
      <c r="D25" s="3">
        <v>20038</v>
      </c>
      <c r="E25" s="1">
        <v>1</v>
      </c>
      <c r="F25" s="1">
        <v>764400000</v>
      </c>
      <c r="G25" s="1">
        <v>7400000</v>
      </c>
      <c r="H25" s="1">
        <v>4</v>
      </c>
      <c r="I25" t="s">
        <v>1881</v>
      </c>
      <c r="J25" t="s">
        <v>1882</v>
      </c>
      <c r="K25" t="s">
        <v>1883</v>
      </c>
      <c r="L25" s="1">
        <v>12000</v>
      </c>
    </row>
    <row r="26" customFormat="1" ht="14.75" spans="1:12">
      <c r="A26" s="1">
        <v>75101</v>
      </c>
      <c r="B26" s="4" t="s">
        <v>1938</v>
      </c>
      <c r="C26" s="4" t="s">
        <v>785</v>
      </c>
      <c r="D26" s="3">
        <v>20048</v>
      </c>
      <c r="E26" s="1">
        <v>2</v>
      </c>
      <c r="F26" s="1">
        <v>1392700000</v>
      </c>
      <c r="G26" s="1">
        <v>11770000</v>
      </c>
      <c r="H26" s="1">
        <v>4</v>
      </c>
      <c r="I26" t="s">
        <v>1904</v>
      </c>
      <c r="J26" t="s">
        <v>1905</v>
      </c>
      <c r="K26" t="s">
        <v>1906</v>
      </c>
      <c r="L26" s="1">
        <v>22000</v>
      </c>
    </row>
    <row r="27" customFormat="1" ht="14.75" spans="1:12">
      <c r="A27" s="1">
        <v>77101</v>
      </c>
      <c r="B27" s="4" t="s">
        <v>1939</v>
      </c>
      <c r="C27" s="4" t="s">
        <v>805</v>
      </c>
      <c r="D27" s="3">
        <v>20047</v>
      </c>
      <c r="E27" s="1">
        <v>2</v>
      </c>
      <c r="F27" s="1">
        <v>1463200000</v>
      </c>
      <c r="G27" s="1">
        <v>12370000</v>
      </c>
      <c r="H27" s="1">
        <v>4</v>
      </c>
      <c r="I27" t="s">
        <v>1900</v>
      </c>
      <c r="J27" t="s">
        <v>1901</v>
      </c>
      <c r="K27" t="s">
        <v>1902</v>
      </c>
      <c r="L27" s="1">
        <v>22000</v>
      </c>
    </row>
    <row r="30" s="1" customFormat="1" spans="1:12">
      <c r="A30"/>
      <c r="B30"/>
      <c r="C30"/>
      <c r="D30"/>
      <c r="E30"/>
      <c r="F30"/>
      <c r="G30"/>
      <c r="H30"/>
      <c r="I30"/>
      <c r="J30"/>
      <c r="K30"/>
      <c r="L30"/>
    </row>
    <row r="35" s="1" customFormat="1" spans="1:12">
      <c r="A35"/>
      <c r="B35"/>
      <c r="C35"/>
      <c r="D35"/>
      <c r="E35"/>
      <c r="F35"/>
      <c r="G35"/>
      <c r="H35"/>
      <c r="I35"/>
      <c r="J35"/>
      <c r="K35"/>
      <c r="L35"/>
    </row>
    <row r="40" s="1" customFormat="1" spans="1:12">
      <c r="A40"/>
      <c r="B40"/>
      <c r="C40"/>
      <c r="D40"/>
      <c r="E40"/>
      <c r="F40"/>
      <c r="G40"/>
      <c r="H40"/>
      <c r="I40"/>
      <c r="J40"/>
      <c r="K40"/>
      <c r="L40"/>
    </row>
    <row r="45" s="1" customFormat="1" spans="1:12">
      <c r="A45"/>
      <c r="B45"/>
      <c r="C45"/>
      <c r="D45"/>
      <c r="E45"/>
      <c r="F45"/>
      <c r="G45"/>
      <c r="H45"/>
      <c r="I45"/>
      <c r="J45"/>
      <c r="K45"/>
      <c r="L45"/>
    </row>
    <row r="50" s="1" customFormat="1" spans="1:12">
      <c r="A50"/>
      <c r="B50"/>
      <c r="C50"/>
      <c r="D50"/>
      <c r="E50"/>
      <c r="F50"/>
      <c r="G50"/>
      <c r="H50"/>
      <c r="I50"/>
      <c r="J50"/>
      <c r="K50"/>
      <c r="L50"/>
    </row>
    <row r="55" s="1" customFormat="1" spans="1:12">
      <c r="A55"/>
      <c r="B55"/>
      <c r="C55"/>
      <c r="D55"/>
      <c r="E55"/>
      <c r="F55"/>
      <c r="G55"/>
      <c r="H55"/>
      <c r="I55"/>
      <c r="J55"/>
      <c r="K55"/>
      <c r="L55"/>
    </row>
    <row r="60" s="1" customFormat="1" spans="1:12">
      <c r="A60"/>
      <c r="B60"/>
      <c r="C60"/>
      <c r="D60"/>
      <c r="E60"/>
      <c r="F60"/>
      <c r="G60"/>
      <c r="H60"/>
      <c r="I60"/>
      <c r="J60"/>
      <c r="K60"/>
      <c r="L60"/>
    </row>
    <row r="65" s="1" customFormat="1" spans="1:12">
      <c r="A65"/>
      <c r="B65"/>
      <c r="C65"/>
      <c r="D65"/>
      <c r="E65"/>
      <c r="F65"/>
      <c r="G65"/>
      <c r="H65"/>
      <c r="I65"/>
      <c r="J65"/>
      <c r="K65"/>
      <c r="L65"/>
    </row>
    <row r="70" s="1" customFormat="1" spans="1:12">
      <c r="A70"/>
      <c r="B70"/>
      <c r="C70"/>
      <c r="D70"/>
      <c r="E70"/>
      <c r="F70"/>
      <c r="G70"/>
      <c r="H70"/>
      <c r="I70"/>
      <c r="J70"/>
      <c r="K70"/>
      <c r="L70"/>
    </row>
    <row r="75" s="1" customFormat="1" spans="1:12">
      <c r="A75"/>
      <c r="B75"/>
      <c r="C75"/>
      <c r="D75"/>
      <c r="E75"/>
      <c r="F75"/>
      <c r="G75"/>
      <c r="H75"/>
      <c r="I75"/>
      <c r="J75"/>
      <c r="K75"/>
      <c r="L75"/>
    </row>
    <row r="80" s="1" customFormat="1" spans="1:12">
      <c r="A80"/>
      <c r="B80"/>
      <c r="C80"/>
      <c r="D80"/>
      <c r="E80"/>
      <c r="F80"/>
      <c r="G80"/>
      <c r="H80"/>
      <c r="I80"/>
      <c r="J80"/>
      <c r="K80"/>
      <c r="L80"/>
    </row>
    <row r="85" s="1" customFormat="1" spans="1:12">
      <c r="A85"/>
      <c r="B85"/>
      <c r="C85"/>
      <c r="D85"/>
      <c r="E85"/>
      <c r="F85"/>
      <c r="G85"/>
      <c r="H85"/>
      <c r="I85"/>
      <c r="J85"/>
      <c r="K85"/>
      <c r="L85"/>
    </row>
    <row r="90" s="1" customFormat="1" spans="1:12">
      <c r="A90"/>
      <c r="B90"/>
      <c r="C90"/>
      <c r="D90"/>
      <c r="E90"/>
      <c r="F90"/>
      <c r="G90"/>
      <c r="H90"/>
      <c r="I90"/>
      <c r="J90"/>
      <c r="K90"/>
      <c r="L90"/>
    </row>
    <row r="95" s="1" customFormat="1" spans="1:12">
      <c r="A95"/>
      <c r="B95"/>
      <c r="C95"/>
      <c r="D95"/>
      <c r="E95"/>
      <c r="F95"/>
      <c r="G95"/>
      <c r="H95"/>
      <c r="I95"/>
      <c r="J95"/>
      <c r="K95"/>
      <c r="L95"/>
    </row>
    <row r="100" s="1" customFormat="1" spans="1:12">
      <c r="A100"/>
      <c r="B100"/>
      <c r="C100"/>
      <c r="D100"/>
      <c r="E100"/>
      <c r="F100"/>
      <c r="G100"/>
      <c r="H100"/>
      <c r="I100"/>
      <c r="J100"/>
      <c r="K100"/>
      <c r="L10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2023-04-11T02:41:00Z</dcterms:created>
  <dcterms:modified xsi:type="dcterms:W3CDTF">2025-06-16T12:50:45Z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D7BFA386ACCA40C1A2342C5B98C1091D_12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